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22.57.10\地域福祉\06.ふれあいサロン\★助成金要綱\R7～\"/>
    </mc:Choice>
  </mc:AlternateContent>
  <xr:revisionPtr revIDLastSave="0" documentId="13_ncr:1_{B83F341C-B904-4B6C-8176-B4B327F1CCD2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ふれあいサロン事業報告書兼助成金請求書" sheetId="1" r:id="rId1"/>
  </sheets>
  <definedNames>
    <definedName name="_xlnm.Print_Area" localSheetId="0">ふれあいサロン事業報告書兼助成金請求書!$A$1:$AE$426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" i="1" l="1"/>
  <c r="V420" i="1"/>
  <c r="V402" i="1"/>
  <c r="V384" i="1"/>
  <c r="V366" i="1"/>
  <c r="V348" i="1"/>
  <c r="V330" i="1"/>
  <c r="V309" i="1"/>
  <c r="V291" i="1"/>
  <c r="V273" i="1"/>
  <c r="V255" i="1"/>
  <c r="V237" i="1"/>
  <c r="V219" i="1"/>
  <c r="V198" i="1"/>
  <c r="V180" i="1"/>
  <c r="V162" i="1"/>
  <c r="V144" i="1"/>
  <c r="V126" i="1"/>
  <c r="V108" i="1"/>
  <c r="V85" i="1"/>
  <c r="V67" i="1"/>
  <c r="V49" i="1"/>
  <c r="V31" i="1"/>
  <c r="S11" i="1" l="1"/>
  <c r="Y11" i="1" s="1"/>
  <c r="S12" i="1"/>
  <c r="Y12" i="1" s="1"/>
  <c r="S13" i="1"/>
  <c r="Y13" i="1" s="1"/>
  <c r="P15" i="1" l="1"/>
</calcChain>
</file>

<file path=xl/sharedStrings.xml><?xml version="1.0" encoding="utf-8"?>
<sst xmlns="http://schemas.openxmlformats.org/spreadsheetml/2006/main" count="517" uniqueCount="43">
  <si>
    <t>社会福祉法人　越谷市社会福祉協議会会長　様</t>
    <rPh sb="0" eb="6">
      <t>シャカイフクシホウジン</t>
    </rPh>
    <rPh sb="7" eb="10">
      <t>コシガヤシ</t>
    </rPh>
    <rPh sb="10" eb="19">
      <t>シャカイフクシキョウギカイカイチョウ</t>
    </rPh>
    <rPh sb="20" eb="21">
      <t>サマ</t>
    </rPh>
    <phoneticPr fontId="1"/>
  </si>
  <si>
    <t>サロン名</t>
    <rPh sb="3" eb="4">
      <t>メイ</t>
    </rPh>
    <phoneticPr fontId="1"/>
  </si>
  <si>
    <t>代表者名</t>
    <rPh sb="0" eb="4">
      <t>ダイヒョウシャメイ</t>
    </rPh>
    <phoneticPr fontId="1"/>
  </si>
  <si>
    <t>ふれあいサロン事業報告書兼助成金請求書</t>
    <rPh sb="7" eb="9">
      <t>ジギョウ</t>
    </rPh>
    <rPh sb="9" eb="12">
      <t>ホウコクショ</t>
    </rPh>
    <rPh sb="12" eb="13">
      <t>ケン</t>
    </rPh>
    <rPh sb="13" eb="19">
      <t>ジョセイキンセイキュウショ</t>
    </rPh>
    <phoneticPr fontId="1"/>
  </si>
  <si>
    <t>年度</t>
    <rPh sb="0" eb="2">
      <t>ネンド</t>
    </rPh>
    <phoneticPr fontId="1"/>
  </si>
  <si>
    <t>期</t>
    <rPh sb="0" eb="1">
      <t>キ</t>
    </rPh>
    <phoneticPr fontId="1"/>
  </si>
  <si>
    <t>➀事業運営経費</t>
    <rPh sb="1" eb="5">
      <t>ジギョウウンエイ</t>
    </rPh>
    <rPh sb="5" eb="7">
      <t>ケイヒ</t>
    </rPh>
    <phoneticPr fontId="1"/>
  </si>
  <si>
    <t>➁施設使用料</t>
    <rPh sb="1" eb="6">
      <t>シセツシヨウリョウ</t>
    </rPh>
    <phoneticPr fontId="1"/>
  </si>
  <si>
    <t>円</t>
    <rPh sb="0" eb="1">
      <t>エン</t>
    </rPh>
    <phoneticPr fontId="1"/>
  </si>
  <si>
    <t>×</t>
    <phoneticPr fontId="1"/>
  </si>
  <si>
    <t>回</t>
    <rPh sb="0" eb="1">
      <t>カイ</t>
    </rPh>
    <phoneticPr fontId="1"/>
  </si>
  <si>
    <t>事業助成金申請額</t>
    <rPh sb="0" eb="5">
      <t>ジギョウジョセイキン</t>
    </rPh>
    <rPh sb="5" eb="8">
      <t>シンセイガク</t>
    </rPh>
    <phoneticPr fontId="1"/>
  </si>
  <si>
    <t>＜内訳＞</t>
    <rPh sb="1" eb="3">
      <t>ウチワケ</t>
    </rPh>
    <phoneticPr fontId="1"/>
  </si>
  <si>
    <t>開催会場</t>
    <rPh sb="0" eb="4">
      <t>カイサイカイジョウ</t>
    </rPh>
    <phoneticPr fontId="1"/>
  </si>
  <si>
    <t>：</t>
    <phoneticPr fontId="1"/>
  </si>
  <si>
    <t>～</t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</si>
  <si>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</si>
  <si>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</si>
  <si>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推進員</t>
    <rPh sb="0" eb="3">
      <t>スイシンイン</t>
    </rPh>
    <phoneticPr fontId="1"/>
  </si>
  <si>
    <t>様式第４号（第５条関係）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</si>
  <si>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</si>
  <si>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</si>
  <si>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</si>
  <si>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１０人以下</t>
    <rPh sb="2" eb="3">
      <t>ニン</t>
    </rPh>
    <rPh sb="3" eb="5">
      <t>イカ</t>
    </rPh>
    <phoneticPr fontId="1"/>
  </si>
  <si>
    <t>１１～２０人</t>
    <rPh sb="5" eb="6">
      <t>ニン</t>
    </rPh>
    <phoneticPr fontId="1"/>
  </si>
  <si>
    <t>２１人以上</t>
    <rPh sb="2" eb="5">
      <t>ニンイジョウ</t>
    </rPh>
    <phoneticPr fontId="1"/>
  </si>
  <si>
    <t>１，５００円</t>
    <rPh sb="1" eb="6">
      <t>500エン</t>
    </rPh>
    <phoneticPr fontId="1"/>
  </si>
  <si>
    <t>２，０００円</t>
    <rPh sb="1" eb="6">
      <t>000エン</t>
    </rPh>
    <phoneticPr fontId="1"/>
  </si>
  <si>
    <t>２，５００円</t>
    <rPh sb="1" eb="6">
      <t>500エン</t>
    </rPh>
    <phoneticPr fontId="1"/>
  </si>
  <si>
    <t>参加者数合計</t>
    <rPh sb="0" eb="4">
      <t>サンカシャスウ</t>
    </rPh>
    <rPh sb="4" eb="6">
      <t>ゴウケイ</t>
    </rPh>
    <phoneticPr fontId="1"/>
  </si>
  <si>
    <t>実施回数</t>
    <rPh sb="0" eb="4">
      <t>ジッシカイスウ</t>
    </rPh>
    <phoneticPr fontId="1"/>
  </si>
  <si>
    <t>小計</t>
    <rPh sb="0" eb="2">
      <t>ショウケイ</t>
    </rPh>
    <phoneticPr fontId="1"/>
  </si>
  <si>
    <t>１０人以下</t>
    <rPh sb="2" eb="5">
      <t>ニンイカ</t>
    </rPh>
    <phoneticPr fontId="1"/>
  </si>
  <si>
    <t>ーーー</t>
    <phoneticPr fontId="1"/>
  </si>
  <si>
    <t>参加者</t>
    <rPh sb="0" eb="3">
      <t>サンカシャ</t>
    </rPh>
    <phoneticPr fontId="1"/>
  </si>
  <si>
    <t>使用料</t>
    <phoneticPr fontId="1"/>
  </si>
  <si>
    <t>※事業助成金内訳については下記のとおりとする（限度額４０，０００円）</t>
    <rPh sb="1" eb="6">
      <t>ジギョウジョセイキン</t>
    </rPh>
    <rPh sb="6" eb="8">
      <t>ウチワケ</t>
    </rPh>
    <rPh sb="13" eb="15">
      <t>カキ</t>
    </rPh>
    <rPh sb="23" eb="25">
      <t>ゲンド</t>
    </rPh>
    <rPh sb="25" eb="26">
      <t>ガク</t>
    </rPh>
    <rPh sb="28" eb="33">
      <t>000エン</t>
    </rPh>
    <phoneticPr fontId="1"/>
  </si>
  <si>
    <t>１回の開催につき参加者数１０人以下１，５００円、１１～２０人２，０００円、２１人以上２，５００円。</t>
    <phoneticPr fontId="1"/>
  </si>
  <si>
    <t>有料施設は、実際に支払われた額。個人宅利用の場合は１回の開催について５００円の借用料。</t>
    <phoneticPr fontId="1"/>
  </si>
  <si>
    <t>➀事業運営経費</t>
    <rPh sb="1" eb="7">
      <t>ジギョウウンエイケイヒ</t>
    </rPh>
    <phoneticPr fontId="1"/>
  </si>
  <si>
    <t>開催日時</t>
    <rPh sb="0" eb="4">
      <t>カイサイニチジ</t>
    </rPh>
    <phoneticPr fontId="1"/>
  </si>
  <si>
    <t>内容</t>
    <rPh sb="0" eb="2">
      <t>ナイヨウ</t>
    </rPh>
    <phoneticPr fontId="1"/>
  </si>
  <si>
    <t>参加者数</t>
    <rPh sb="0" eb="4">
      <t>サンカシャスウ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</si>
</sst>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867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/>
      <bottom style="thin">
        <color indexed="64"/>
      </bottom>
      <diagonal/>
    </border>
    <border>
      <left/>
      <right style="thin">
        <color theme="2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0" fillId="4" borderId="0" xfId="0" applyFill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36" xfId="0" applyBorder="1" applyAlignment="1">
      <alignment vertical="center"/>
    </xf>
    <xf numFmtId="3" fontId="0" fillId="0" borderId="0" xfId="0" applyNumberFormat="1"/>
    <xf numFmtId="3" fontId="0" fillId="0" borderId="36" xfId="0" applyNumberFormat="1" applyBorder="1"/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7" xfId="0" applyBorder="1" applyAlignment="1">
      <alignment vertical="center"/>
    </xf>
    <xf numFmtId="3" fontId="0" fillId="0" borderId="1" xfId="0" applyNumberFormat="1" applyBorder="1"/>
    <xf numFmtId="3" fontId="0" fillId="0" borderId="37" xfId="0" applyNumberFormat="1" applyBorder="1"/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36" xfId="0" applyBorder="1"/>
    <xf numFmtId="0" fontId="0" fillId="0" borderId="8" xfId="0" applyBorder="1"/>
    <xf numFmtId="0" fontId="0" fillId="0" borderId="3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41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4" xfId="0" applyBorder="1"/>
    <xf numFmtId="0" fontId="0" fillId="0" borderId="39" xfId="0" applyBorder="1"/>
    <xf numFmtId="0" fontId="0" fillId="0" borderId="47" xfId="0" applyBorder="1"/>
    <xf numFmtId="0" fontId="7" fillId="0" borderId="0" xfId="0" applyFont="1"/>
    <xf numFmtId="0" fontId="0" fillId="0" borderId="40" xfId="0" applyBorder="1"/>
    <xf numFmtId="0" fontId="0" fillId="0" borderId="43" xfId="0" applyBorder="1"/>
    <xf numFmtId="0" fontId="0" fillId="0" borderId="42" xfId="0" applyBorder="1"/>
    <xf numFmtId="0" fontId="0" fillId="0" borderId="50" xfId="0" applyBorder="1"/>
    <xf numFmtId="0" fontId="0" fillId="0" borderId="52" xfId="0" applyBorder="1"/>
    <xf numFmtId="0" fontId="0" fillId="0" borderId="57" xfId="0" applyBorder="1"/>
    <xf numFmtId="0" fontId="0" fillId="0" borderId="56" xfId="0" applyBorder="1"/>
    <xf numFmtId="0" fontId="0" fillId="0" borderId="53" xfId="0" applyBorder="1"/>
    <xf numFmtId="0" fontId="0" fillId="0" borderId="3" xfId="0" applyBorder="1"/>
    <xf numFmtId="0" fontId="0" fillId="0" borderId="66" xfId="0" applyBorder="1"/>
    <xf numFmtId="0" fontId="0" fillId="0" borderId="22" xfId="0" applyBorder="1"/>
    <xf numFmtId="0" fontId="0" fillId="0" borderId="61" xfId="0" applyBorder="1"/>
    <xf numFmtId="0" fontId="0" fillId="0" borderId="60" xfId="0" applyBorder="1"/>
    <xf numFmtId="0" fontId="0" fillId="0" borderId="13" xfId="0" applyBorder="1"/>
    <xf numFmtId="0" fontId="0" fillId="0" borderId="5" xfId="0" applyBorder="1"/>
    <xf numFmtId="0" fontId="0" fillId="0" borderId="24" xfId="0" applyBorder="1"/>
    <xf numFmtId="0" fontId="0" fillId="0" borderId="68" xfId="0" applyBorder="1"/>
    <xf numFmtId="0" fontId="0" fillId="0" borderId="67" xfId="0" applyBorder="1"/>
    <xf numFmtId="0" fontId="0" fillId="0" borderId="25" xfId="0" applyBorder="1"/>
    <xf numFmtId="0" fontId="7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41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4" borderId="4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64" xfId="0" applyFill="1" applyBorder="1" applyAlignment="1" applyProtection="1">
      <alignment horizontal="center"/>
      <protection locked="0"/>
    </xf>
    <xf numFmtId="49" fontId="0" fillId="4" borderId="0" xfId="0" applyNumberFormat="1" applyFill="1" applyAlignment="1" applyProtection="1">
      <alignment horizontal="center"/>
      <protection locked="0"/>
    </xf>
    <xf numFmtId="49" fontId="0" fillId="4" borderId="39" xfId="0" applyNumberFormat="1" applyFill="1" applyBorder="1" applyAlignment="1" applyProtection="1">
      <alignment horizontal="center"/>
      <protection locked="0"/>
    </xf>
    <xf numFmtId="49" fontId="0" fillId="4" borderId="41" xfId="0" applyNumberFormat="1" applyFill="1" applyBorder="1" applyAlignment="1" applyProtection="1">
      <alignment horizontal="center"/>
      <protection locked="0"/>
    </xf>
    <xf numFmtId="49" fontId="0" fillId="4" borderId="4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0" xfId="0" applyBorder="1" applyAlignment="1">
      <alignment horizontal="center"/>
    </xf>
    <xf numFmtId="56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64" xfId="0" applyFont="1" applyFill="1" applyBorder="1" applyAlignment="1" applyProtection="1">
      <alignment horizontal="center" vertical="center"/>
      <protection locked="0"/>
    </xf>
    <xf numFmtId="0" fontId="3" fillId="4" borderId="41" xfId="0" applyFont="1" applyFill="1" applyBorder="1" applyAlignment="1" applyProtection="1">
      <alignment horizontal="center" vertical="center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0" fontId="3" fillId="4" borderId="68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67" xfId="0" applyFont="1" applyFill="1" applyBorder="1" applyAlignment="1" applyProtection="1">
      <alignment horizontal="center" vertical="center" wrapText="1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0" fontId="8" fillId="4" borderId="43" xfId="0" applyFont="1" applyFill="1" applyBorder="1" applyAlignment="1" applyProtection="1">
      <alignment horizontal="center" vertical="center"/>
      <protection locked="0"/>
    </xf>
    <xf numFmtId="0" fontId="8" fillId="4" borderId="41" xfId="0" applyFont="1" applyFill="1" applyBorder="1" applyAlignment="1" applyProtection="1">
      <alignment horizontal="center" vertical="center"/>
      <protection locked="0"/>
    </xf>
    <xf numFmtId="0" fontId="8" fillId="4" borderId="65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56" fontId="3" fillId="4" borderId="31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2" xfId="0" applyFont="1" applyFill="1" applyBorder="1" applyAlignment="1" applyProtection="1">
      <alignment horizontal="center" vertical="center"/>
      <protection locked="0"/>
    </xf>
    <xf numFmtId="0" fontId="3" fillId="4" borderId="63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6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63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56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58" xfId="0" applyFont="1" applyFill="1" applyBorder="1" applyAlignment="1" applyProtection="1">
      <alignment horizontal="center" vertical="center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3" fontId="3" fillId="2" borderId="8" xfId="1" applyNumberFormat="1" applyFont="1" applyFill="1" applyBorder="1" applyAlignment="1" applyProtection="1">
      <alignment horizontal="center"/>
    </xf>
    <xf numFmtId="0" fontId="0" fillId="0" borderId="47" xfId="0" applyBorder="1" applyAlignment="1">
      <alignment horizontal="center"/>
    </xf>
    <xf numFmtId="0" fontId="8" fillId="4" borderId="47" xfId="0" applyFont="1" applyFill="1" applyBorder="1" applyAlignment="1" applyProtection="1">
      <alignment horizontal="center" vertical="center"/>
      <protection locked="0"/>
    </xf>
    <xf numFmtId="0" fontId="8" fillId="4" borderId="50" xfId="0" applyFont="1" applyFill="1" applyBorder="1" applyAlignment="1" applyProtection="1">
      <alignment horizontal="center" vertical="center"/>
      <protection locked="0"/>
    </xf>
    <xf numFmtId="3" fontId="0" fillId="2" borderId="5" xfId="0" applyNumberFormat="1" applyFill="1" applyBorder="1" applyAlignment="1">
      <alignment horizontal="center"/>
    </xf>
    <xf numFmtId="0" fontId="0" fillId="0" borderId="48" xfId="0" applyBorder="1" applyAlignment="1">
      <alignment horizontal="center"/>
    </xf>
    <xf numFmtId="56" fontId="3" fillId="4" borderId="48" xfId="0" applyNumberFormat="1" applyFont="1" applyFill="1" applyBorder="1" applyAlignment="1" applyProtection="1">
      <alignment horizontal="center" vertical="center"/>
      <protection locked="0"/>
    </xf>
    <xf numFmtId="0" fontId="3" fillId="4" borderId="48" xfId="0" applyFont="1" applyFill="1" applyBorder="1" applyAlignment="1" applyProtection="1">
      <alignment horizontal="center" vertical="center"/>
      <protection locked="0"/>
    </xf>
    <xf numFmtId="0" fontId="3" fillId="4" borderId="49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4" borderId="48" xfId="0" applyFill="1" applyBorder="1" applyAlignment="1" applyProtection="1">
      <alignment horizontal="center"/>
      <protection locked="0"/>
    </xf>
    <xf numFmtId="0" fontId="0" fillId="4" borderId="49" xfId="0" applyFill="1" applyBorder="1" applyAlignment="1" applyProtection="1">
      <alignment horizontal="center"/>
      <protection locked="0"/>
    </xf>
    <xf numFmtId="3" fontId="8" fillId="2" borderId="0" xfId="0" applyNumberFormat="1" applyFont="1" applyFill="1" applyAlignment="1">
      <alignment horizontal="center"/>
    </xf>
    <xf numFmtId="0" fontId="0" fillId="4" borderId="0" xfId="0" applyFill="1" applyAlignment="1" applyProtection="1">
      <alignment horizontal="right"/>
      <protection locked="0"/>
    </xf>
    <xf numFmtId="0" fontId="0" fillId="0" borderId="3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3" fontId="0" fillId="2" borderId="17" xfId="0" applyNumberForma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5" xfId="0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" fontId="8" fillId="2" borderId="41" xfId="0" applyNumberFormat="1" applyFont="1" applyFill="1" applyBorder="1" applyAlignment="1">
      <alignment horizontal="center"/>
    </xf>
    <xf numFmtId="0" fontId="3" fillId="4" borderId="43" xfId="0" applyFont="1" applyFill="1" applyBorder="1" applyAlignment="1" applyProtection="1">
      <alignment horizontal="center" vertical="center" wrapText="1"/>
      <protection locked="0"/>
    </xf>
    <xf numFmtId="0" fontId="3" fillId="4" borderId="41" xfId="0" applyFont="1" applyFill="1" applyBorder="1" applyAlignment="1" applyProtection="1">
      <alignment horizontal="center" vertical="center" wrapText="1"/>
      <protection locked="0"/>
    </xf>
    <xf numFmtId="0" fontId="3" fillId="4" borderId="42" xfId="0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56" fontId="3" fillId="4" borderId="55" xfId="0" applyNumberFormat="1" applyFont="1" applyFill="1" applyBorder="1" applyAlignment="1" applyProtection="1">
      <alignment horizontal="center"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0" fontId="3" fillId="4" borderId="46" xfId="0" applyFont="1" applyFill="1" applyBorder="1" applyAlignment="1" applyProtection="1">
      <alignment horizontal="center" vertical="center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45" xfId="0" applyFont="1" applyFill="1" applyBorder="1" applyAlignment="1" applyProtection="1">
      <alignment horizontal="center" vertical="center" wrapText="1"/>
      <protection locked="0"/>
    </xf>
    <xf numFmtId="0" fontId="3" fillId="4" borderId="46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8" fillId="4" borderId="45" xfId="0" applyFont="1" applyFill="1" applyBorder="1" applyAlignment="1" applyProtection="1">
      <alignment horizontal="center" vertical="center"/>
      <protection locked="0"/>
    </xf>
    <xf numFmtId="0" fontId="8" fillId="4" borderId="54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6" xfId="0" applyBorder="1" applyAlignment="1">
      <alignment horizontal="center"/>
    </xf>
    <xf numFmtId="0" fontId="3" fillId="4" borderId="57" xfId="0" applyFont="1" applyFill="1" applyBorder="1" applyAlignment="1" applyProtection="1">
      <alignment horizontal="center" vertical="center" wrapText="1"/>
      <protection locked="0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867"/>
      <color rgb="FFF7A1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130340</xdr:colOff>
      <xdr:row>0</xdr:row>
      <xdr:rowOff>110290</xdr:rowOff>
    </xdr:from>
    <xdr:to>
      <xdr:col>46</xdr:col>
      <xdr:colOff>63499</xdr:colOff>
      <xdr:row>13</xdr:row>
      <xdr:rowOff>232833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1AC8F6-E506-49C0-964B-67643FE19CB2}"/>
            </a:ext>
          </a:extLst>
        </xdr:cNvPr>
        <xdr:cNvSpPr txBox="1"/>
      </xdr:nvSpPr>
      <xdr:spPr>
        <a:xfrm>
          <a:off x="7570423" y="110290"/>
          <a:ext cx="3044659" cy="3350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 u="sng">
              <a:solidFill>
                <a:srgbClr val="FF0000"/>
              </a:solidFill>
            </a:rPr>
            <a:t>★黄色で塗りつぶされた箇所のみ　</a:t>
          </a:r>
          <a:endParaRPr kumimoji="1" lang="en-US" altLang="ja-JP" sz="1400" b="1" u="sng">
            <a:solidFill>
              <a:srgbClr val="FF0000"/>
            </a:solidFill>
          </a:endParaRPr>
        </a:p>
        <a:p>
          <a:r>
            <a:rPr kumimoji="1" lang="ja-JP" altLang="en-US" sz="1400" b="1" u="none">
              <a:solidFill>
                <a:srgbClr val="FF0000"/>
              </a:solidFill>
            </a:rPr>
            <a:t>　</a:t>
          </a:r>
          <a:r>
            <a:rPr kumimoji="1" lang="ja-JP" altLang="en-US" sz="1400" b="1" u="sng">
              <a:solidFill>
                <a:srgbClr val="FF0000"/>
              </a:solidFill>
            </a:rPr>
            <a:t>ご入力ください</a:t>
          </a:r>
          <a:endParaRPr kumimoji="1" lang="en-US" altLang="ja-JP" sz="1400" b="1" u="sng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 u="sng">
              <a:solidFill>
                <a:srgbClr val="FF0000"/>
              </a:solidFill>
            </a:rPr>
            <a:t>★グレーの箇所は自動計算になって</a:t>
          </a:r>
          <a:endParaRPr kumimoji="1" lang="en-US" altLang="ja-JP" sz="1400" b="1" u="sng">
            <a:solidFill>
              <a:srgbClr val="FF0000"/>
            </a:solidFill>
          </a:endParaRPr>
        </a:p>
        <a:p>
          <a:r>
            <a:rPr kumimoji="1" lang="ja-JP" altLang="en-US" sz="1400" b="1" u="none">
              <a:solidFill>
                <a:srgbClr val="FF0000"/>
              </a:solidFill>
            </a:rPr>
            <a:t>　</a:t>
          </a:r>
          <a:r>
            <a:rPr kumimoji="1" lang="ja-JP" altLang="en-US" sz="1400" b="1" u="sng">
              <a:solidFill>
                <a:srgbClr val="FF0000"/>
              </a:solidFill>
            </a:rPr>
            <a:t>いますので、入力不要です。</a:t>
          </a:r>
          <a:endParaRPr kumimoji="1" lang="en-US" altLang="ja-JP" sz="1400" b="1" u="sng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申請できる回数は１ヵ月５回まで、上限額は４ヵ月分の合計が４万円となります。ご注意ください。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19</xdr:row>
          <xdr:rowOff>9525</xdr:rowOff>
        </xdr:from>
        <xdr:to>
          <xdr:col>14</xdr:col>
          <xdr:colOff>85725</xdr:colOff>
          <xdr:row>20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0</xdr:rowOff>
        </xdr:from>
        <xdr:to>
          <xdr:col>14</xdr:col>
          <xdr:colOff>85725</xdr:colOff>
          <xdr:row>21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209550</xdr:rowOff>
        </xdr:from>
        <xdr:to>
          <xdr:col>14</xdr:col>
          <xdr:colOff>85725</xdr:colOff>
          <xdr:row>22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</xdr:row>
          <xdr:rowOff>9525</xdr:rowOff>
        </xdr:from>
        <xdr:to>
          <xdr:col>14</xdr:col>
          <xdr:colOff>85725</xdr:colOff>
          <xdr:row>38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0</xdr:rowOff>
        </xdr:from>
        <xdr:to>
          <xdr:col>14</xdr:col>
          <xdr:colOff>85725</xdr:colOff>
          <xdr:row>39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209550</xdr:rowOff>
        </xdr:from>
        <xdr:to>
          <xdr:col>14</xdr:col>
          <xdr:colOff>85725</xdr:colOff>
          <xdr:row>40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55</xdr:row>
          <xdr:rowOff>9525</xdr:rowOff>
        </xdr:from>
        <xdr:to>
          <xdr:col>14</xdr:col>
          <xdr:colOff>85725</xdr:colOff>
          <xdr:row>56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56</xdr:row>
          <xdr:rowOff>0</xdr:rowOff>
        </xdr:from>
        <xdr:to>
          <xdr:col>14</xdr:col>
          <xdr:colOff>85725</xdr:colOff>
          <xdr:row>57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56</xdr:row>
          <xdr:rowOff>209550</xdr:rowOff>
        </xdr:from>
        <xdr:to>
          <xdr:col>14</xdr:col>
          <xdr:colOff>85725</xdr:colOff>
          <xdr:row>58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73</xdr:row>
          <xdr:rowOff>9525</xdr:rowOff>
        </xdr:from>
        <xdr:to>
          <xdr:col>14</xdr:col>
          <xdr:colOff>85725</xdr:colOff>
          <xdr:row>74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74</xdr:row>
          <xdr:rowOff>0</xdr:rowOff>
        </xdr:from>
        <xdr:to>
          <xdr:col>14</xdr:col>
          <xdr:colOff>85725</xdr:colOff>
          <xdr:row>75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74</xdr:row>
          <xdr:rowOff>209550</xdr:rowOff>
        </xdr:from>
        <xdr:to>
          <xdr:col>14</xdr:col>
          <xdr:colOff>85725</xdr:colOff>
          <xdr:row>76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96</xdr:row>
          <xdr:rowOff>9525</xdr:rowOff>
        </xdr:from>
        <xdr:to>
          <xdr:col>14</xdr:col>
          <xdr:colOff>85725</xdr:colOff>
          <xdr:row>97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97</xdr:row>
          <xdr:rowOff>0</xdr:rowOff>
        </xdr:from>
        <xdr:to>
          <xdr:col>14</xdr:col>
          <xdr:colOff>85725</xdr:colOff>
          <xdr:row>98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97</xdr:row>
          <xdr:rowOff>209550</xdr:rowOff>
        </xdr:from>
        <xdr:to>
          <xdr:col>14</xdr:col>
          <xdr:colOff>85725</xdr:colOff>
          <xdr:row>99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114</xdr:row>
          <xdr:rowOff>9525</xdr:rowOff>
        </xdr:from>
        <xdr:to>
          <xdr:col>14</xdr:col>
          <xdr:colOff>85725</xdr:colOff>
          <xdr:row>115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115</xdr:row>
          <xdr:rowOff>0</xdr:rowOff>
        </xdr:from>
        <xdr:to>
          <xdr:col>14</xdr:col>
          <xdr:colOff>85725</xdr:colOff>
          <xdr:row>116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115</xdr:row>
          <xdr:rowOff>209550</xdr:rowOff>
        </xdr:from>
        <xdr:to>
          <xdr:col>14</xdr:col>
          <xdr:colOff>85725</xdr:colOff>
          <xdr:row>117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132</xdr:row>
          <xdr:rowOff>9525</xdr:rowOff>
        </xdr:from>
        <xdr:to>
          <xdr:col>14</xdr:col>
          <xdr:colOff>85725</xdr:colOff>
          <xdr:row>133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133</xdr:row>
          <xdr:rowOff>0</xdr:rowOff>
        </xdr:from>
        <xdr:to>
          <xdr:col>14</xdr:col>
          <xdr:colOff>85725</xdr:colOff>
          <xdr:row>134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133</xdr:row>
          <xdr:rowOff>209550</xdr:rowOff>
        </xdr:from>
        <xdr:to>
          <xdr:col>14</xdr:col>
          <xdr:colOff>85725</xdr:colOff>
          <xdr:row>135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150</xdr:row>
          <xdr:rowOff>9525</xdr:rowOff>
        </xdr:from>
        <xdr:to>
          <xdr:col>14</xdr:col>
          <xdr:colOff>85725</xdr:colOff>
          <xdr:row>151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151</xdr:row>
          <xdr:rowOff>0</xdr:rowOff>
        </xdr:from>
        <xdr:to>
          <xdr:col>14</xdr:col>
          <xdr:colOff>85725</xdr:colOff>
          <xdr:row>152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151</xdr:row>
          <xdr:rowOff>209550</xdr:rowOff>
        </xdr:from>
        <xdr:to>
          <xdr:col>14</xdr:col>
          <xdr:colOff>85725</xdr:colOff>
          <xdr:row>153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168</xdr:row>
          <xdr:rowOff>9525</xdr:rowOff>
        </xdr:from>
        <xdr:to>
          <xdr:col>14</xdr:col>
          <xdr:colOff>85725</xdr:colOff>
          <xdr:row>169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169</xdr:row>
          <xdr:rowOff>0</xdr:rowOff>
        </xdr:from>
        <xdr:to>
          <xdr:col>14</xdr:col>
          <xdr:colOff>85725</xdr:colOff>
          <xdr:row>170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169</xdr:row>
          <xdr:rowOff>209550</xdr:rowOff>
        </xdr:from>
        <xdr:to>
          <xdr:col>14</xdr:col>
          <xdr:colOff>85725</xdr:colOff>
          <xdr:row>171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186</xdr:row>
          <xdr:rowOff>9525</xdr:rowOff>
        </xdr:from>
        <xdr:to>
          <xdr:col>14</xdr:col>
          <xdr:colOff>85725</xdr:colOff>
          <xdr:row>187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187</xdr:row>
          <xdr:rowOff>0</xdr:rowOff>
        </xdr:from>
        <xdr:to>
          <xdr:col>14</xdr:col>
          <xdr:colOff>85725</xdr:colOff>
          <xdr:row>188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187</xdr:row>
          <xdr:rowOff>209550</xdr:rowOff>
        </xdr:from>
        <xdr:to>
          <xdr:col>14</xdr:col>
          <xdr:colOff>85725</xdr:colOff>
          <xdr:row>189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207</xdr:row>
          <xdr:rowOff>9525</xdr:rowOff>
        </xdr:from>
        <xdr:to>
          <xdr:col>14</xdr:col>
          <xdr:colOff>85725</xdr:colOff>
          <xdr:row>208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208</xdr:row>
          <xdr:rowOff>0</xdr:rowOff>
        </xdr:from>
        <xdr:to>
          <xdr:col>14</xdr:col>
          <xdr:colOff>85725</xdr:colOff>
          <xdr:row>209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208</xdr:row>
          <xdr:rowOff>209550</xdr:rowOff>
        </xdr:from>
        <xdr:to>
          <xdr:col>14</xdr:col>
          <xdr:colOff>85725</xdr:colOff>
          <xdr:row>210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225</xdr:row>
          <xdr:rowOff>9525</xdr:rowOff>
        </xdr:from>
        <xdr:to>
          <xdr:col>14</xdr:col>
          <xdr:colOff>85725</xdr:colOff>
          <xdr:row>226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226</xdr:row>
          <xdr:rowOff>0</xdr:rowOff>
        </xdr:from>
        <xdr:to>
          <xdr:col>14</xdr:col>
          <xdr:colOff>85725</xdr:colOff>
          <xdr:row>227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226</xdr:row>
          <xdr:rowOff>209550</xdr:rowOff>
        </xdr:from>
        <xdr:to>
          <xdr:col>14</xdr:col>
          <xdr:colOff>85725</xdr:colOff>
          <xdr:row>228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243</xdr:row>
          <xdr:rowOff>9525</xdr:rowOff>
        </xdr:from>
        <xdr:to>
          <xdr:col>14</xdr:col>
          <xdr:colOff>85725</xdr:colOff>
          <xdr:row>244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244</xdr:row>
          <xdr:rowOff>0</xdr:rowOff>
        </xdr:from>
        <xdr:to>
          <xdr:col>14</xdr:col>
          <xdr:colOff>85725</xdr:colOff>
          <xdr:row>245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244</xdr:row>
          <xdr:rowOff>209550</xdr:rowOff>
        </xdr:from>
        <xdr:to>
          <xdr:col>14</xdr:col>
          <xdr:colOff>85725</xdr:colOff>
          <xdr:row>246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261</xdr:row>
          <xdr:rowOff>9525</xdr:rowOff>
        </xdr:from>
        <xdr:to>
          <xdr:col>14</xdr:col>
          <xdr:colOff>85725</xdr:colOff>
          <xdr:row>262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262</xdr:row>
          <xdr:rowOff>0</xdr:rowOff>
        </xdr:from>
        <xdr:to>
          <xdr:col>14</xdr:col>
          <xdr:colOff>85725</xdr:colOff>
          <xdr:row>263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262</xdr:row>
          <xdr:rowOff>209550</xdr:rowOff>
        </xdr:from>
        <xdr:to>
          <xdr:col>14</xdr:col>
          <xdr:colOff>85725</xdr:colOff>
          <xdr:row>264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279</xdr:row>
          <xdr:rowOff>9525</xdr:rowOff>
        </xdr:from>
        <xdr:to>
          <xdr:col>14</xdr:col>
          <xdr:colOff>85725</xdr:colOff>
          <xdr:row>280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280</xdr:row>
          <xdr:rowOff>0</xdr:rowOff>
        </xdr:from>
        <xdr:to>
          <xdr:col>14</xdr:col>
          <xdr:colOff>85725</xdr:colOff>
          <xdr:row>281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280</xdr:row>
          <xdr:rowOff>209550</xdr:rowOff>
        </xdr:from>
        <xdr:to>
          <xdr:col>14</xdr:col>
          <xdr:colOff>85725</xdr:colOff>
          <xdr:row>282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297</xdr:row>
          <xdr:rowOff>9525</xdr:rowOff>
        </xdr:from>
        <xdr:to>
          <xdr:col>14</xdr:col>
          <xdr:colOff>85725</xdr:colOff>
          <xdr:row>298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298</xdr:row>
          <xdr:rowOff>0</xdr:rowOff>
        </xdr:from>
        <xdr:to>
          <xdr:col>14</xdr:col>
          <xdr:colOff>85725</xdr:colOff>
          <xdr:row>299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298</xdr:row>
          <xdr:rowOff>209550</xdr:rowOff>
        </xdr:from>
        <xdr:to>
          <xdr:col>14</xdr:col>
          <xdr:colOff>85725</xdr:colOff>
          <xdr:row>300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318</xdr:row>
          <xdr:rowOff>9525</xdr:rowOff>
        </xdr:from>
        <xdr:to>
          <xdr:col>14</xdr:col>
          <xdr:colOff>85725</xdr:colOff>
          <xdr:row>319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319</xdr:row>
          <xdr:rowOff>0</xdr:rowOff>
        </xdr:from>
        <xdr:to>
          <xdr:col>14</xdr:col>
          <xdr:colOff>85725</xdr:colOff>
          <xdr:row>320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319</xdr:row>
          <xdr:rowOff>209550</xdr:rowOff>
        </xdr:from>
        <xdr:to>
          <xdr:col>14</xdr:col>
          <xdr:colOff>85725</xdr:colOff>
          <xdr:row>321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336</xdr:row>
          <xdr:rowOff>9525</xdr:rowOff>
        </xdr:from>
        <xdr:to>
          <xdr:col>14</xdr:col>
          <xdr:colOff>85725</xdr:colOff>
          <xdr:row>337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337</xdr:row>
          <xdr:rowOff>0</xdr:rowOff>
        </xdr:from>
        <xdr:to>
          <xdr:col>14</xdr:col>
          <xdr:colOff>85725</xdr:colOff>
          <xdr:row>338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337</xdr:row>
          <xdr:rowOff>209550</xdr:rowOff>
        </xdr:from>
        <xdr:to>
          <xdr:col>14</xdr:col>
          <xdr:colOff>85725</xdr:colOff>
          <xdr:row>339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354</xdr:row>
          <xdr:rowOff>9525</xdr:rowOff>
        </xdr:from>
        <xdr:to>
          <xdr:col>14</xdr:col>
          <xdr:colOff>85725</xdr:colOff>
          <xdr:row>355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355</xdr:row>
          <xdr:rowOff>0</xdr:rowOff>
        </xdr:from>
        <xdr:to>
          <xdr:col>14</xdr:col>
          <xdr:colOff>85725</xdr:colOff>
          <xdr:row>356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355</xdr:row>
          <xdr:rowOff>209550</xdr:rowOff>
        </xdr:from>
        <xdr:to>
          <xdr:col>14</xdr:col>
          <xdr:colOff>85725</xdr:colOff>
          <xdr:row>357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372</xdr:row>
          <xdr:rowOff>9525</xdr:rowOff>
        </xdr:from>
        <xdr:to>
          <xdr:col>14</xdr:col>
          <xdr:colOff>85725</xdr:colOff>
          <xdr:row>373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373</xdr:row>
          <xdr:rowOff>0</xdr:rowOff>
        </xdr:from>
        <xdr:to>
          <xdr:col>14</xdr:col>
          <xdr:colOff>85725</xdr:colOff>
          <xdr:row>374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373</xdr:row>
          <xdr:rowOff>209550</xdr:rowOff>
        </xdr:from>
        <xdr:to>
          <xdr:col>14</xdr:col>
          <xdr:colOff>85725</xdr:colOff>
          <xdr:row>375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390</xdr:row>
          <xdr:rowOff>9525</xdr:rowOff>
        </xdr:from>
        <xdr:to>
          <xdr:col>14</xdr:col>
          <xdr:colOff>85725</xdr:colOff>
          <xdr:row>391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391</xdr:row>
          <xdr:rowOff>0</xdr:rowOff>
        </xdr:from>
        <xdr:to>
          <xdr:col>14</xdr:col>
          <xdr:colOff>85725</xdr:colOff>
          <xdr:row>392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391</xdr:row>
          <xdr:rowOff>209550</xdr:rowOff>
        </xdr:from>
        <xdr:to>
          <xdr:col>14</xdr:col>
          <xdr:colOff>85725</xdr:colOff>
          <xdr:row>393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408</xdr:row>
          <xdr:rowOff>9525</xdr:rowOff>
        </xdr:from>
        <xdr:to>
          <xdr:col>14</xdr:col>
          <xdr:colOff>85725</xdr:colOff>
          <xdr:row>409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409</xdr:row>
          <xdr:rowOff>0</xdr:rowOff>
        </xdr:from>
        <xdr:to>
          <xdr:col>14</xdr:col>
          <xdr:colOff>85725</xdr:colOff>
          <xdr:row>410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409</xdr:row>
          <xdr:rowOff>209550</xdr:rowOff>
        </xdr:from>
        <xdr:to>
          <xdr:col>14</xdr:col>
          <xdr:colOff>85725</xdr:colOff>
          <xdr:row>411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25"/>
  <sheetViews>
    <sheetView tabSelected="1" view="pageBreakPreview" zoomScaleNormal="100" zoomScaleSheetLayoutView="100" zoomScalePageLayoutView="95" workbookViewId="0"/>
  </sheetViews>
  <sheetFormatPr defaultColWidth="2.875" defaultRowHeight="18.75"/>
  <cols>
    <col min="1" max="31" width="3" customWidth="1"/>
  </cols>
  <sheetData>
    <row r="1" spans="2:30">
      <c r="B1" t="s">
        <v>19</v>
      </c>
      <c r="E1" s="2"/>
    </row>
    <row r="2" spans="2:30">
      <c r="H2" s="2"/>
      <c r="I2" s="3"/>
      <c r="J2" s="2"/>
      <c r="K2" s="3"/>
      <c r="M2" s="3"/>
      <c r="V2" s="59"/>
      <c r="W2" s="59"/>
      <c r="X2" t="s">
        <v>20</v>
      </c>
      <c r="Y2" s="59"/>
      <c r="Z2" s="59"/>
      <c r="AA2" t="s">
        <v>21</v>
      </c>
      <c r="AB2" s="59"/>
      <c r="AC2" s="59"/>
      <c r="AD2" t="s">
        <v>22</v>
      </c>
    </row>
    <row r="3" spans="2:30">
      <c r="B3" t="s">
        <v>0</v>
      </c>
    </row>
    <row r="4" spans="2:30">
      <c r="S4" s="4" t="s">
        <v>1</v>
      </c>
      <c r="T4" s="4"/>
      <c r="U4" s="4"/>
      <c r="V4" s="127"/>
      <c r="W4" s="127"/>
      <c r="X4" s="127"/>
      <c r="Y4" s="127"/>
      <c r="Z4" s="127"/>
      <c r="AA4" s="127"/>
      <c r="AB4" s="127"/>
      <c r="AC4" s="127"/>
      <c r="AD4" s="127"/>
    </row>
    <row r="6" spans="2:30">
      <c r="S6" s="4" t="s">
        <v>2</v>
      </c>
      <c r="T6" s="4"/>
      <c r="U6" s="4"/>
      <c r="V6" s="127"/>
      <c r="W6" s="127"/>
      <c r="X6" s="127"/>
      <c r="Y6" s="127"/>
      <c r="Z6" s="127"/>
      <c r="AA6" s="127"/>
      <c r="AB6" s="127"/>
      <c r="AC6" s="127"/>
      <c r="AD6" s="127"/>
    </row>
    <row r="8" spans="2:30" ht="24">
      <c r="C8" s="5"/>
      <c r="D8" s="5"/>
      <c r="E8" s="5"/>
      <c r="F8" s="5"/>
      <c r="G8" s="5"/>
      <c r="H8" s="5"/>
      <c r="I8" s="5"/>
      <c r="J8" s="6" t="s">
        <v>3</v>
      </c>
    </row>
    <row r="9" spans="2:30" ht="19.5" thickBot="1">
      <c r="B9" s="144"/>
      <c r="C9" s="144"/>
      <c r="D9" t="s">
        <v>4</v>
      </c>
      <c r="F9" s="1"/>
      <c r="G9" t="s">
        <v>5</v>
      </c>
    </row>
    <row r="10" spans="2:30">
      <c r="B10" s="162"/>
      <c r="C10" s="157"/>
      <c r="D10" s="157"/>
      <c r="E10" s="157"/>
      <c r="F10" s="157"/>
      <c r="G10" s="163"/>
      <c r="H10" s="156" t="s">
        <v>29</v>
      </c>
      <c r="I10" s="157"/>
      <c r="J10" s="157"/>
      <c r="K10" s="157"/>
      <c r="L10" s="158"/>
      <c r="M10" s="157" t="s">
        <v>30</v>
      </c>
      <c r="N10" s="157"/>
      <c r="O10" s="157"/>
      <c r="P10" s="157"/>
      <c r="Q10" s="157"/>
      <c r="R10" s="157"/>
      <c r="S10" s="157"/>
      <c r="T10" s="157"/>
      <c r="U10" s="157"/>
      <c r="V10" s="157"/>
      <c r="W10" s="158"/>
      <c r="X10" s="157" t="s">
        <v>31</v>
      </c>
      <c r="Y10" s="157"/>
      <c r="Z10" s="157"/>
      <c r="AA10" s="157"/>
      <c r="AB10" s="157"/>
      <c r="AC10" s="157"/>
      <c r="AD10" s="159"/>
    </row>
    <row r="11" spans="2:30" ht="19.5">
      <c r="B11" s="145" t="s">
        <v>6</v>
      </c>
      <c r="C11" s="146"/>
      <c r="D11" s="146"/>
      <c r="E11" s="146"/>
      <c r="F11" s="146"/>
      <c r="G11" s="147"/>
      <c r="H11" s="7" t="s">
        <v>23</v>
      </c>
      <c r="I11" s="7"/>
      <c r="J11" s="7"/>
      <c r="K11" s="7"/>
      <c r="L11" s="8"/>
      <c r="M11" s="7" t="s">
        <v>26</v>
      </c>
      <c r="N11" s="7"/>
      <c r="O11" s="7"/>
      <c r="P11" s="7"/>
      <c r="Q11" s="62" t="s">
        <v>9</v>
      </c>
      <c r="R11" s="62"/>
      <c r="S11" s="132">
        <f>COUNTIFS(V31:X424,"&gt;=1",V31:X424,"&lt;=10")</f>
        <v>0</v>
      </c>
      <c r="T11" s="132"/>
      <c r="U11" s="132"/>
      <c r="V11" s="9" t="s">
        <v>10</v>
      </c>
      <c r="W11" s="10"/>
      <c r="X11" s="9"/>
      <c r="Y11" s="143">
        <f>S11*1500</f>
        <v>0</v>
      </c>
      <c r="Z11" s="143"/>
      <c r="AA11" s="143"/>
      <c r="AB11" s="143"/>
      <c r="AC11" s="143"/>
      <c r="AD11" s="11" t="s">
        <v>8</v>
      </c>
    </row>
    <row r="12" spans="2:30" ht="19.5">
      <c r="B12" s="148"/>
      <c r="C12" s="149"/>
      <c r="D12" s="149"/>
      <c r="E12" s="149"/>
      <c r="F12" s="149"/>
      <c r="G12" s="150"/>
      <c r="H12" s="7" t="s">
        <v>24</v>
      </c>
      <c r="I12" s="7"/>
      <c r="J12" s="7"/>
      <c r="K12" s="7"/>
      <c r="L12" s="8"/>
      <c r="M12" s="7" t="s">
        <v>27</v>
      </c>
      <c r="N12" s="7"/>
      <c r="O12" s="7"/>
      <c r="P12" s="7"/>
      <c r="Q12" s="62" t="s">
        <v>9</v>
      </c>
      <c r="R12" s="62"/>
      <c r="S12" s="160">
        <f>COUNTIFS(V31:X424,"&gt;=11",V31:X424,"&lt;=20")</f>
        <v>0</v>
      </c>
      <c r="T12" s="160"/>
      <c r="U12" s="160"/>
      <c r="V12" s="9" t="s">
        <v>10</v>
      </c>
      <c r="W12" s="10"/>
      <c r="X12" s="9"/>
      <c r="Y12" s="143">
        <f>S12*2000</f>
        <v>0</v>
      </c>
      <c r="Z12" s="143"/>
      <c r="AA12" s="143"/>
      <c r="AB12" s="143"/>
      <c r="AC12" s="143"/>
      <c r="AD12" s="11" t="s">
        <v>8</v>
      </c>
    </row>
    <row r="13" spans="2:30" ht="19.5">
      <c r="B13" s="151"/>
      <c r="C13" s="152"/>
      <c r="D13" s="152"/>
      <c r="E13" s="152"/>
      <c r="F13" s="152"/>
      <c r="G13" s="153"/>
      <c r="H13" s="12" t="s">
        <v>25</v>
      </c>
      <c r="I13" s="13"/>
      <c r="J13" s="13"/>
      <c r="K13" s="13"/>
      <c r="L13" s="14"/>
      <c r="M13" s="13" t="s">
        <v>28</v>
      </c>
      <c r="N13" s="13"/>
      <c r="O13" s="13"/>
      <c r="P13" s="13"/>
      <c r="Q13" s="137" t="s">
        <v>9</v>
      </c>
      <c r="R13" s="137"/>
      <c r="S13" s="161">
        <f>COUNTIF(V31:X424,"&gt;=21")</f>
        <v>0</v>
      </c>
      <c r="T13" s="161"/>
      <c r="U13" s="161"/>
      <c r="V13" s="15" t="s">
        <v>10</v>
      </c>
      <c r="W13" s="16"/>
      <c r="X13" s="15"/>
      <c r="Y13" s="164">
        <f>S13*2500</f>
        <v>0</v>
      </c>
      <c r="Z13" s="164"/>
      <c r="AA13" s="164"/>
      <c r="AB13" s="164"/>
      <c r="AC13" s="164"/>
      <c r="AD13" s="17" t="s">
        <v>8</v>
      </c>
    </row>
    <row r="14" spans="2:30" ht="20.25" thickBot="1">
      <c r="B14" s="138" t="s">
        <v>7</v>
      </c>
      <c r="C14" s="139"/>
      <c r="D14" s="139"/>
      <c r="E14" s="139"/>
      <c r="F14" s="139"/>
      <c r="G14" s="140"/>
      <c r="H14" s="18"/>
      <c r="L14" s="19"/>
      <c r="O14" s="20"/>
      <c r="P14" s="20"/>
      <c r="Q14" s="20"/>
      <c r="R14" s="20"/>
      <c r="S14" s="20"/>
      <c r="T14" s="20"/>
      <c r="U14" s="20"/>
      <c r="V14" s="20"/>
      <c r="W14" s="21"/>
      <c r="Y14" s="128">
        <f>AA31+AA49+AA67+AA85+AA108+AA126+AA144++AA162+AA180+AA198+AA219+AA237+AA255+AA273+AA291+AA309+AA330+AA348+AA366+AA384+AA402+AA420</f>
        <v>0</v>
      </c>
      <c r="Z14" s="128"/>
      <c r="AA14" s="128"/>
      <c r="AB14" s="128"/>
      <c r="AC14" s="128"/>
      <c r="AD14" s="11" t="s">
        <v>8</v>
      </c>
    </row>
    <row r="15" spans="2:30" ht="20.25" thickTop="1" thickBot="1">
      <c r="B15" s="22"/>
      <c r="C15" s="23"/>
      <c r="D15" s="23"/>
      <c r="E15" s="23"/>
      <c r="F15" s="23"/>
      <c r="G15" s="23"/>
      <c r="H15" s="23"/>
      <c r="I15" s="154" t="s">
        <v>11</v>
      </c>
      <c r="J15" s="154"/>
      <c r="K15" s="154"/>
      <c r="L15" s="154"/>
      <c r="M15" s="154"/>
      <c r="N15" s="154"/>
      <c r="O15" s="23"/>
      <c r="P15" s="155">
        <f>MIN(40000,Y11+Y12+Y13+Y14)</f>
        <v>0</v>
      </c>
      <c r="Q15" s="155"/>
      <c r="R15" s="155"/>
      <c r="S15" s="155"/>
      <c r="T15" s="155"/>
      <c r="U15" s="155"/>
      <c r="V15" s="155"/>
      <c r="W15" s="24" t="s">
        <v>8</v>
      </c>
      <c r="X15" s="23"/>
      <c r="Y15" s="23"/>
      <c r="Z15" s="23"/>
      <c r="AA15" s="23"/>
      <c r="AB15" s="23"/>
      <c r="AC15" s="23"/>
      <c r="AD15" s="25"/>
    </row>
    <row r="17" spans="2:30" ht="19.5" thickBot="1">
      <c r="B17" s="72" t="s">
        <v>12</v>
      </c>
      <c r="C17" s="72"/>
      <c r="D17" s="72"/>
    </row>
    <row r="18" spans="2:30" ht="19.5" thickBot="1">
      <c r="B18" s="124" t="s">
        <v>40</v>
      </c>
      <c r="C18" s="122"/>
      <c r="D18" s="122"/>
      <c r="E18" s="122"/>
      <c r="F18" s="125"/>
      <c r="G18" s="126" t="s">
        <v>41</v>
      </c>
      <c r="H18" s="122"/>
      <c r="I18" s="122"/>
      <c r="J18" s="122"/>
      <c r="K18" s="122"/>
      <c r="L18" s="125"/>
      <c r="M18" s="126" t="s">
        <v>42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5"/>
      <c r="Z18" s="122" t="s">
        <v>13</v>
      </c>
      <c r="AA18" s="122"/>
      <c r="AB18" s="122"/>
      <c r="AC18" s="122"/>
      <c r="AD18" s="123"/>
    </row>
    <row r="19" spans="2:30" ht="7.5" customHeight="1">
      <c r="B19" s="134"/>
      <c r="C19" s="77"/>
      <c r="D19" s="77"/>
      <c r="E19" s="77"/>
      <c r="F19" s="78"/>
      <c r="G19" s="83"/>
      <c r="H19" s="84"/>
      <c r="I19" s="84"/>
      <c r="J19" s="84"/>
      <c r="K19" s="84"/>
      <c r="L19" s="85"/>
      <c r="Z19" s="89"/>
      <c r="AA19" s="90"/>
      <c r="AB19" s="90"/>
      <c r="AC19" s="90"/>
      <c r="AD19" s="130"/>
    </row>
    <row r="20" spans="2:30" ht="18.75" customHeight="1">
      <c r="B20" s="135"/>
      <c r="C20" s="77"/>
      <c r="D20" s="77"/>
      <c r="E20" s="77"/>
      <c r="F20" s="78"/>
      <c r="G20" s="83"/>
      <c r="H20" s="84"/>
      <c r="I20" s="84"/>
      <c r="J20" s="84"/>
      <c r="K20" s="84"/>
      <c r="L20" s="85"/>
      <c r="N20" s="1"/>
      <c r="O20" t="s">
        <v>26</v>
      </c>
      <c r="S20" t="s">
        <v>33</v>
      </c>
      <c r="U20" t="s">
        <v>32</v>
      </c>
      <c r="Z20" s="92"/>
      <c r="AA20" s="90"/>
      <c r="AB20" s="90"/>
      <c r="AC20" s="90"/>
      <c r="AD20" s="130"/>
    </row>
    <row r="21" spans="2:30" ht="18.75" customHeight="1">
      <c r="B21" s="135"/>
      <c r="C21" s="77"/>
      <c r="D21" s="77"/>
      <c r="E21" s="77"/>
      <c r="F21" s="78"/>
      <c r="G21" s="83"/>
      <c r="H21" s="84"/>
      <c r="I21" s="84"/>
      <c r="J21" s="84"/>
      <c r="K21" s="84"/>
      <c r="L21" s="85"/>
      <c r="N21" s="1"/>
      <c r="O21" t="s">
        <v>27</v>
      </c>
      <c r="S21" t="s">
        <v>33</v>
      </c>
      <c r="U21" t="s">
        <v>24</v>
      </c>
      <c r="Z21" s="92"/>
      <c r="AA21" s="90"/>
      <c r="AB21" s="90"/>
      <c r="AC21" s="90"/>
      <c r="AD21" s="130"/>
    </row>
    <row r="22" spans="2:30" ht="18.75" customHeight="1">
      <c r="B22" s="135"/>
      <c r="C22" s="77"/>
      <c r="D22" s="77"/>
      <c r="E22" s="77"/>
      <c r="F22" s="78"/>
      <c r="G22" s="83"/>
      <c r="H22" s="84"/>
      <c r="I22" s="84"/>
      <c r="J22" s="84"/>
      <c r="K22" s="84"/>
      <c r="L22" s="85"/>
      <c r="N22" s="1"/>
      <c r="O22" t="s">
        <v>28</v>
      </c>
      <c r="S22" t="s">
        <v>33</v>
      </c>
      <c r="U22" t="s">
        <v>25</v>
      </c>
      <c r="Z22" s="92"/>
      <c r="AA22" s="90"/>
      <c r="AB22" s="90"/>
      <c r="AC22" s="90"/>
      <c r="AD22" s="130"/>
    </row>
    <row r="23" spans="2:30" ht="7.5" customHeight="1">
      <c r="B23" s="136"/>
      <c r="C23" s="81"/>
      <c r="D23" s="81"/>
      <c r="E23" s="81"/>
      <c r="F23" s="82"/>
      <c r="G23" s="83"/>
      <c r="H23" s="84"/>
      <c r="I23" s="84"/>
      <c r="J23" s="84"/>
      <c r="K23" s="84"/>
      <c r="L23" s="85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93"/>
      <c r="AA23" s="94"/>
      <c r="AB23" s="94"/>
      <c r="AC23" s="94"/>
      <c r="AD23" s="131"/>
    </row>
    <row r="24" spans="2:30" ht="3.75" customHeight="1">
      <c r="B24" s="133"/>
      <c r="C24" s="72"/>
      <c r="E24" s="72"/>
      <c r="F24" s="58"/>
      <c r="G24" s="83"/>
      <c r="H24" s="84"/>
      <c r="I24" s="84"/>
      <c r="J24" s="84"/>
      <c r="K24" s="84"/>
      <c r="L24" s="85"/>
      <c r="U24" s="27"/>
      <c r="V24" s="28"/>
      <c r="W24" s="28"/>
      <c r="X24" s="28"/>
      <c r="Y24" s="29"/>
      <c r="Z24" s="30"/>
      <c r="AA24" s="31"/>
      <c r="AB24" s="31"/>
      <c r="AC24" s="28"/>
      <c r="AD24" s="32"/>
    </row>
    <row r="25" spans="2:30" ht="3.75" customHeight="1">
      <c r="B25" s="141"/>
      <c r="C25" s="59"/>
      <c r="D25" s="62" t="s">
        <v>14</v>
      </c>
      <c r="E25" s="68"/>
      <c r="F25" s="69"/>
      <c r="G25" s="83"/>
      <c r="H25" s="84"/>
      <c r="I25" s="84"/>
      <c r="J25" s="84"/>
      <c r="K25" s="84"/>
      <c r="L25" s="85"/>
      <c r="N25" s="72" t="s">
        <v>34</v>
      </c>
      <c r="O25" s="72"/>
      <c r="P25" s="59"/>
      <c r="Q25" s="59"/>
      <c r="R25" s="59"/>
      <c r="S25" s="55" t="s">
        <v>17</v>
      </c>
      <c r="U25" s="97" t="s">
        <v>16</v>
      </c>
      <c r="V25" s="72"/>
      <c r="Y25" s="33"/>
      <c r="Z25" s="98" t="s">
        <v>35</v>
      </c>
      <c r="AA25" s="62"/>
      <c r="AB25" s="62"/>
      <c r="AD25" s="34"/>
    </row>
    <row r="26" spans="2:30" ht="3.75" customHeight="1">
      <c r="B26" s="141"/>
      <c r="C26" s="59"/>
      <c r="D26" s="62"/>
      <c r="E26" s="68"/>
      <c r="F26" s="69"/>
      <c r="G26" s="83"/>
      <c r="H26" s="84"/>
      <c r="I26" s="84"/>
      <c r="J26" s="84"/>
      <c r="K26" s="84"/>
      <c r="L26" s="85"/>
      <c r="N26" s="72"/>
      <c r="O26" s="72"/>
      <c r="P26" s="59"/>
      <c r="Q26" s="59"/>
      <c r="R26" s="59"/>
      <c r="S26" s="55"/>
      <c r="U26" s="97"/>
      <c r="V26" s="72"/>
      <c r="Y26" s="33"/>
      <c r="Z26" s="98"/>
      <c r="AA26" s="62"/>
      <c r="AB26" s="62"/>
      <c r="AD26" s="34"/>
    </row>
    <row r="27" spans="2:30" ht="3.75" customHeight="1">
      <c r="B27" s="141"/>
      <c r="C27" s="59"/>
      <c r="D27" s="62"/>
      <c r="E27" s="68"/>
      <c r="F27" s="69"/>
      <c r="G27" s="83"/>
      <c r="H27" s="84"/>
      <c r="I27" s="84"/>
      <c r="J27" s="84"/>
      <c r="K27" s="84"/>
      <c r="L27" s="85"/>
      <c r="N27" s="72"/>
      <c r="O27" s="72"/>
      <c r="P27" s="59"/>
      <c r="Q27" s="59"/>
      <c r="R27" s="59"/>
      <c r="S27" s="55"/>
      <c r="U27" s="97"/>
      <c r="V27" s="72"/>
      <c r="Y27" s="33"/>
      <c r="Z27" s="98"/>
      <c r="AA27" s="62"/>
      <c r="AB27" s="62"/>
      <c r="AD27" s="34"/>
    </row>
    <row r="28" spans="2:30" ht="3.75" customHeight="1">
      <c r="B28" s="141"/>
      <c r="C28" s="59"/>
      <c r="D28" s="62"/>
      <c r="E28" s="68"/>
      <c r="F28" s="69"/>
      <c r="G28" s="83"/>
      <c r="H28" s="84"/>
      <c r="I28" s="84"/>
      <c r="J28" s="84"/>
      <c r="K28" s="84"/>
      <c r="L28" s="85"/>
      <c r="N28" s="72"/>
      <c r="O28" s="72"/>
      <c r="P28" s="59"/>
      <c r="Q28" s="59"/>
      <c r="R28" s="59"/>
      <c r="S28" s="55"/>
      <c r="U28" s="97"/>
      <c r="V28" s="72"/>
      <c r="Y28" s="33"/>
      <c r="Z28" s="98"/>
      <c r="AA28" s="62"/>
      <c r="AB28" s="62"/>
      <c r="AD28" s="34"/>
    </row>
    <row r="29" spans="2:30" ht="3.75" customHeight="1">
      <c r="B29" s="142"/>
      <c r="C29" s="60"/>
      <c r="D29" s="62" t="s">
        <v>15</v>
      </c>
      <c r="E29" s="70"/>
      <c r="F29" s="71"/>
      <c r="G29" s="83"/>
      <c r="H29" s="84"/>
      <c r="I29" s="84"/>
      <c r="J29" s="84"/>
      <c r="K29" s="84"/>
      <c r="L29" s="85"/>
      <c r="N29" s="72"/>
      <c r="O29" s="72"/>
      <c r="P29" s="60"/>
      <c r="Q29" s="60"/>
      <c r="R29" s="60"/>
      <c r="S29" s="55"/>
      <c r="U29" s="97"/>
      <c r="V29" s="72"/>
      <c r="Y29" s="33"/>
      <c r="Z29" s="98"/>
      <c r="AA29" s="62"/>
      <c r="AB29" s="62"/>
      <c r="AD29" s="34" t="s">
        <v>8</v>
      </c>
    </row>
    <row r="30" spans="2:30" ht="3.75" customHeight="1">
      <c r="B30" s="133"/>
      <c r="C30" s="72"/>
      <c r="D30" s="62"/>
      <c r="E30" s="72"/>
      <c r="F30" s="58"/>
      <c r="G30" s="83"/>
      <c r="H30" s="84"/>
      <c r="I30" s="84"/>
      <c r="J30" s="84"/>
      <c r="K30" s="84"/>
      <c r="L30" s="85"/>
      <c r="S30" s="35"/>
      <c r="U30" s="36"/>
      <c r="Z30" s="36"/>
      <c r="AD30" s="34"/>
    </row>
    <row r="31" spans="2:30" ht="3.75" customHeight="1">
      <c r="B31" s="141"/>
      <c r="C31" s="59"/>
      <c r="D31" s="62"/>
      <c r="E31" s="68"/>
      <c r="F31" s="69"/>
      <c r="G31" s="83"/>
      <c r="H31" s="84"/>
      <c r="I31" s="84"/>
      <c r="J31" s="84"/>
      <c r="K31" s="84"/>
      <c r="L31" s="85"/>
      <c r="N31" s="72" t="s">
        <v>18</v>
      </c>
      <c r="O31" s="72"/>
      <c r="P31" s="59"/>
      <c r="Q31" s="59"/>
      <c r="R31" s="59"/>
      <c r="S31" s="55" t="s">
        <v>17</v>
      </c>
      <c r="U31" s="36"/>
      <c r="V31" s="56">
        <f>P25+P31</f>
        <v>0</v>
      </c>
      <c r="W31" s="56"/>
      <c r="X31" s="56"/>
      <c r="Y31" s="58" t="s">
        <v>17</v>
      </c>
      <c r="Z31" s="36"/>
      <c r="AA31" s="59"/>
      <c r="AB31" s="59"/>
      <c r="AC31" s="59"/>
      <c r="AD31" s="129" t="s">
        <v>8</v>
      </c>
    </row>
    <row r="32" spans="2:30" ht="3.75" customHeight="1">
      <c r="B32" s="141"/>
      <c r="C32" s="59"/>
      <c r="D32" s="62" t="s">
        <v>14</v>
      </c>
      <c r="E32" s="68"/>
      <c r="F32" s="69"/>
      <c r="G32" s="83"/>
      <c r="H32" s="84"/>
      <c r="I32" s="84"/>
      <c r="J32" s="84"/>
      <c r="K32" s="84"/>
      <c r="L32" s="85"/>
      <c r="N32" s="72"/>
      <c r="O32" s="72"/>
      <c r="P32" s="59"/>
      <c r="Q32" s="59"/>
      <c r="R32" s="59"/>
      <c r="S32" s="55"/>
      <c r="U32" s="36"/>
      <c r="V32" s="56"/>
      <c r="W32" s="56"/>
      <c r="X32" s="56"/>
      <c r="Y32" s="58"/>
      <c r="Z32" s="36"/>
      <c r="AA32" s="59"/>
      <c r="AB32" s="59"/>
      <c r="AC32" s="59"/>
      <c r="AD32" s="129"/>
    </row>
    <row r="33" spans="2:30" ht="3.75" customHeight="1">
      <c r="B33" s="141"/>
      <c r="C33" s="59"/>
      <c r="D33" s="62"/>
      <c r="E33" s="68"/>
      <c r="F33" s="69"/>
      <c r="G33" s="83"/>
      <c r="H33" s="84"/>
      <c r="I33" s="84"/>
      <c r="J33" s="84"/>
      <c r="K33" s="84"/>
      <c r="L33" s="85"/>
      <c r="N33" s="72"/>
      <c r="O33" s="72"/>
      <c r="P33" s="59"/>
      <c r="Q33" s="59"/>
      <c r="R33" s="59"/>
      <c r="S33" s="55"/>
      <c r="U33" s="36"/>
      <c r="V33" s="56"/>
      <c r="W33" s="56"/>
      <c r="X33" s="56"/>
      <c r="Y33" s="58"/>
      <c r="Z33" s="36"/>
      <c r="AA33" s="59"/>
      <c r="AB33" s="59"/>
      <c r="AC33" s="59"/>
      <c r="AD33" s="129"/>
    </row>
    <row r="34" spans="2:30" ht="3.75" customHeight="1">
      <c r="B34" s="141"/>
      <c r="C34" s="59"/>
      <c r="D34" s="62"/>
      <c r="E34" s="68"/>
      <c r="F34" s="69"/>
      <c r="G34" s="83"/>
      <c r="H34" s="84"/>
      <c r="I34" s="84"/>
      <c r="J34" s="84"/>
      <c r="K34" s="84"/>
      <c r="L34" s="85"/>
      <c r="N34" s="72"/>
      <c r="O34" s="72"/>
      <c r="P34" s="59"/>
      <c r="Q34" s="59"/>
      <c r="R34" s="59"/>
      <c r="S34" s="55"/>
      <c r="U34" s="36"/>
      <c r="V34" s="56"/>
      <c r="W34" s="56"/>
      <c r="X34" s="56"/>
      <c r="Y34" s="58"/>
      <c r="Z34" s="36"/>
      <c r="AA34" s="59"/>
      <c r="AB34" s="59"/>
      <c r="AC34" s="59"/>
      <c r="AD34" s="129"/>
    </row>
    <row r="35" spans="2:30" ht="3.75" customHeight="1">
      <c r="B35" s="142"/>
      <c r="C35" s="60"/>
      <c r="D35" s="62"/>
      <c r="E35" s="70"/>
      <c r="F35" s="71"/>
      <c r="G35" s="83"/>
      <c r="H35" s="84"/>
      <c r="I35" s="84"/>
      <c r="J35" s="84"/>
      <c r="K35" s="84"/>
      <c r="L35" s="85"/>
      <c r="N35" s="72"/>
      <c r="O35" s="72"/>
      <c r="P35" s="60"/>
      <c r="Q35" s="60"/>
      <c r="R35" s="60"/>
      <c r="S35" s="55"/>
      <c r="U35" s="36"/>
      <c r="V35" s="57"/>
      <c r="W35" s="57"/>
      <c r="X35" s="57"/>
      <c r="Y35" s="58"/>
      <c r="Z35" s="36"/>
      <c r="AA35" s="60"/>
      <c r="AB35" s="60"/>
      <c r="AC35" s="60"/>
      <c r="AD35" s="129"/>
    </row>
    <row r="36" spans="2:30" ht="3.75" customHeight="1">
      <c r="B36" s="168"/>
      <c r="C36" s="169"/>
      <c r="D36" s="26"/>
      <c r="E36" s="169"/>
      <c r="F36" s="170"/>
      <c r="G36" s="165"/>
      <c r="H36" s="166"/>
      <c r="I36" s="166"/>
      <c r="J36" s="166"/>
      <c r="K36" s="166"/>
      <c r="L36" s="167"/>
      <c r="M36" s="26"/>
      <c r="N36" s="26"/>
      <c r="O36" s="26"/>
      <c r="P36" s="26"/>
      <c r="Q36" s="26"/>
      <c r="R36" s="26"/>
      <c r="S36" s="26"/>
      <c r="T36" s="26"/>
      <c r="U36" s="37"/>
      <c r="V36" s="26"/>
      <c r="W36" s="26"/>
      <c r="X36" s="26"/>
      <c r="Y36" s="38"/>
      <c r="Z36" s="37"/>
      <c r="AA36" s="26"/>
      <c r="AB36" s="26"/>
      <c r="AC36" s="26"/>
      <c r="AD36" s="39"/>
    </row>
    <row r="37" spans="2:30" ht="7.5" customHeight="1">
      <c r="B37" s="171"/>
      <c r="C37" s="172"/>
      <c r="D37" s="172"/>
      <c r="E37" s="172"/>
      <c r="F37" s="173"/>
      <c r="G37" s="174"/>
      <c r="H37" s="175"/>
      <c r="I37" s="175"/>
      <c r="J37" s="175"/>
      <c r="K37" s="175"/>
      <c r="L37" s="176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177"/>
      <c r="AA37" s="178"/>
      <c r="AB37" s="178"/>
      <c r="AC37" s="178"/>
      <c r="AD37" s="179"/>
    </row>
    <row r="38" spans="2:30" ht="18.75" customHeight="1">
      <c r="B38" s="135"/>
      <c r="C38" s="77"/>
      <c r="D38" s="77"/>
      <c r="E38" s="77"/>
      <c r="F38" s="78"/>
      <c r="G38" s="83"/>
      <c r="H38" s="84"/>
      <c r="I38" s="84"/>
      <c r="J38" s="84"/>
      <c r="K38" s="84"/>
      <c r="L38" s="85"/>
      <c r="N38" s="1"/>
      <c r="O38" t="s">
        <v>26</v>
      </c>
      <c r="S38" t="s">
        <v>33</v>
      </c>
      <c r="U38" t="s">
        <v>32</v>
      </c>
      <c r="Z38" s="92"/>
      <c r="AA38" s="90"/>
      <c r="AB38" s="90"/>
      <c r="AC38" s="90"/>
      <c r="AD38" s="130"/>
    </row>
    <row r="39" spans="2:30" ht="18.75" customHeight="1">
      <c r="B39" s="135"/>
      <c r="C39" s="77"/>
      <c r="D39" s="77"/>
      <c r="E39" s="77"/>
      <c r="F39" s="78"/>
      <c r="G39" s="83"/>
      <c r="H39" s="84"/>
      <c r="I39" s="84"/>
      <c r="J39" s="84"/>
      <c r="K39" s="84"/>
      <c r="L39" s="85"/>
      <c r="N39" s="1"/>
      <c r="O39" t="s">
        <v>27</v>
      </c>
      <c r="S39" t="s">
        <v>33</v>
      </c>
      <c r="U39" t="s">
        <v>24</v>
      </c>
      <c r="Z39" s="92"/>
      <c r="AA39" s="90"/>
      <c r="AB39" s="90"/>
      <c r="AC39" s="90"/>
      <c r="AD39" s="130"/>
    </row>
    <row r="40" spans="2:30" ht="18.75" customHeight="1">
      <c r="B40" s="135"/>
      <c r="C40" s="77"/>
      <c r="D40" s="77"/>
      <c r="E40" s="77"/>
      <c r="F40" s="78"/>
      <c r="G40" s="83"/>
      <c r="H40" s="84"/>
      <c r="I40" s="84"/>
      <c r="J40" s="84"/>
      <c r="K40" s="84"/>
      <c r="L40" s="85"/>
      <c r="N40" s="1"/>
      <c r="O40" t="s">
        <v>28</v>
      </c>
      <c r="S40" t="s">
        <v>33</v>
      </c>
      <c r="U40" t="s">
        <v>25</v>
      </c>
      <c r="Z40" s="92"/>
      <c r="AA40" s="90"/>
      <c r="AB40" s="90"/>
      <c r="AC40" s="90"/>
      <c r="AD40" s="130"/>
    </row>
    <row r="41" spans="2:30" ht="7.5" customHeight="1">
      <c r="B41" s="136"/>
      <c r="C41" s="81"/>
      <c r="D41" s="81"/>
      <c r="E41" s="81"/>
      <c r="F41" s="82"/>
      <c r="G41" s="83"/>
      <c r="H41" s="84"/>
      <c r="I41" s="84"/>
      <c r="J41" s="84"/>
      <c r="K41" s="84"/>
      <c r="L41" s="85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93"/>
      <c r="AA41" s="94"/>
      <c r="AB41" s="94"/>
      <c r="AC41" s="94"/>
      <c r="AD41" s="131"/>
    </row>
    <row r="42" spans="2:30" ht="3.75" customHeight="1">
      <c r="B42" s="133"/>
      <c r="C42" s="72"/>
      <c r="E42" s="72"/>
      <c r="F42" s="58"/>
      <c r="G42" s="83"/>
      <c r="H42" s="84"/>
      <c r="I42" s="84"/>
      <c r="J42" s="84"/>
      <c r="K42" s="84"/>
      <c r="L42" s="85"/>
      <c r="U42" s="27"/>
      <c r="V42" s="28"/>
      <c r="W42" s="28"/>
      <c r="X42" s="28"/>
      <c r="Y42" s="29"/>
      <c r="Z42" s="30"/>
      <c r="AA42" s="31"/>
      <c r="AB42" s="31"/>
      <c r="AC42" s="28"/>
      <c r="AD42" s="32"/>
    </row>
    <row r="43" spans="2:30" ht="3.75" customHeight="1">
      <c r="B43" s="141"/>
      <c r="C43" s="59"/>
      <c r="D43" s="62" t="s">
        <v>14</v>
      </c>
      <c r="E43" s="68"/>
      <c r="F43" s="69"/>
      <c r="G43" s="83"/>
      <c r="H43" s="84"/>
      <c r="I43" s="84"/>
      <c r="J43" s="84"/>
      <c r="K43" s="84"/>
      <c r="L43" s="85"/>
      <c r="N43" s="72" t="s">
        <v>34</v>
      </c>
      <c r="O43" s="72"/>
      <c r="P43" s="59"/>
      <c r="Q43" s="59"/>
      <c r="R43" s="59"/>
      <c r="S43" s="55" t="s">
        <v>17</v>
      </c>
      <c r="U43" s="97" t="s">
        <v>16</v>
      </c>
      <c r="V43" s="72"/>
      <c r="Y43" s="33"/>
      <c r="Z43" s="98" t="s">
        <v>35</v>
      </c>
      <c r="AA43" s="62"/>
      <c r="AB43" s="62"/>
      <c r="AD43" s="34"/>
    </row>
    <row r="44" spans="2:30" ht="3.75" customHeight="1">
      <c r="B44" s="141"/>
      <c r="C44" s="59"/>
      <c r="D44" s="62"/>
      <c r="E44" s="68"/>
      <c r="F44" s="69"/>
      <c r="G44" s="83"/>
      <c r="H44" s="84"/>
      <c r="I44" s="84"/>
      <c r="J44" s="84"/>
      <c r="K44" s="84"/>
      <c r="L44" s="85"/>
      <c r="N44" s="72"/>
      <c r="O44" s="72"/>
      <c r="P44" s="59"/>
      <c r="Q44" s="59"/>
      <c r="R44" s="59"/>
      <c r="S44" s="55"/>
      <c r="U44" s="97"/>
      <c r="V44" s="72"/>
      <c r="Y44" s="33"/>
      <c r="Z44" s="98"/>
      <c r="AA44" s="62"/>
      <c r="AB44" s="62"/>
      <c r="AD44" s="34"/>
    </row>
    <row r="45" spans="2:30" ht="3.75" customHeight="1">
      <c r="B45" s="141"/>
      <c r="C45" s="59"/>
      <c r="D45" s="62"/>
      <c r="E45" s="68"/>
      <c r="F45" s="69"/>
      <c r="G45" s="83"/>
      <c r="H45" s="84"/>
      <c r="I45" s="84"/>
      <c r="J45" s="84"/>
      <c r="K45" s="84"/>
      <c r="L45" s="85"/>
      <c r="N45" s="72"/>
      <c r="O45" s="72"/>
      <c r="P45" s="59"/>
      <c r="Q45" s="59"/>
      <c r="R45" s="59"/>
      <c r="S45" s="55"/>
      <c r="U45" s="97"/>
      <c r="V45" s="72"/>
      <c r="Y45" s="33"/>
      <c r="Z45" s="98"/>
      <c r="AA45" s="62"/>
      <c r="AB45" s="62"/>
      <c r="AD45" s="34"/>
    </row>
    <row r="46" spans="2:30" ht="3.75" customHeight="1">
      <c r="B46" s="141"/>
      <c r="C46" s="59"/>
      <c r="D46" s="62"/>
      <c r="E46" s="68"/>
      <c r="F46" s="69"/>
      <c r="G46" s="83"/>
      <c r="H46" s="84"/>
      <c r="I46" s="84"/>
      <c r="J46" s="84"/>
      <c r="K46" s="84"/>
      <c r="L46" s="85"/>
      <c r="N46" s="72"/>
      <c r="O46" s="72"/>
      <c r="P46" s="59"/>
      <c r="Q46" s="59"/>
      <c r="R46" s="59"/>
      <c r="S46" s="55"/>
      <c r="U46" s="97"/>
      <c r="V46" s="72"/>
      <c r="Y46" s="33"/>
      <c r="Z46" s="98"/>
      <c r="AA46" s="62"/>
      <c r="AB46" s="62"/>
      <c r="AD46" s="34"/>
    </row>
    <row r="47" spans="2:30" ht="3.75" customHeight="1">
      <c r="B47" s="142"/>
      <c r="C47" s="60"/>
      <c r="D47" s="62" t="s">
        <v>15</v>
      </c>
      <c r="E47" s="70"/>
      <c r="F47" s="71"/>
      <c r="G47" s="83"/>
      <c r="H47" s="84"/>
      <c r="I47" s="84"/>
      <c r="J47" s="84"/>
      <c r="K47" s="84"/>
      <c r="L47" s="85"/>
      <c r="N47" s="72"/>
      <c r="O47" s="72"/>
      <c r="P47" s="60"/>
      <c r="Q47" s="60"/>
      <c r="R47" s="60"/>
      <c r="S47" s="55"/>
      <c r="U47" s="97"/>
      <c r="V47" s="72"/>
      <c r="Y47" s="33"/>
      <c r="Z47" s="98"/>
      <c r="AA47" s="62"/>
      <c r="AB47" s="62"/>
      <c r="AD47" s="34" t="s">
        <v>8</v>
      </c>
    </row>
    <row r="48" spans="2:30" ht="3.75" customHeight="1">
      <c r="B48" s="133"/>
      <c r="C48" s="72"/>
      <c r="D48" s="62"/>
      <c r="E48" s="72"/>
      <c r="F48" s="58"/>
      <c r="G48" s="83"/>
      <c r="H48" s="84"/>
      <c r="I48" s="84"/>
      <c r="J48" s="84"/>
      <c r="K48" s="84"/>
      <c r="L48" s="85"/>
      <c r="S48" s="35"/>
      <c r="U48" s="36"/>
      <c r="Z48" s="36"/>
      <c r="AD48" s="34"/>
    </row>
    <row r="49" spans="2:30" ht="3.75" customHeight="1">
      <c r="B49" s="141"/>
      <c r="C49" s="59"/>
      <c r="D49" s="62"/>
      <c r="E49" s="68"/>
      <c r="F49" s="69"/>
      <c r="G49" s="83"/>
      <c r="H49" s="84"/>
      <c r="I49" s="84"/>
      <c r="J49" s="84"/>
      <c r="K49" s="84"/>
      <c r="L49" s="85"/>
      <c r="N49" s="72" t="s">
        <v>18</v>
      </c>
      <c r="O49" s="72"/>
      <c r="P49" s="59"/>
      <c r="Q49" s="59"/>
      <c r="R49" s="59"/>
      <c r="S49" s="55" t="s">
        <v>17</v>
      </c>
      <c r="U49" s="36"/>
      <c r="V49" s="56">
        <f>P43+P49</f>
        <v>0</v>
      </c>
      <c r="W49" s="56"/>
      <c r="X49" s="56"/>
      <c r="Y49" s="58" t="s">
        <v>17</v>
      </c>
      <c r="Z49" s="36"/>
      <c r="AA49" s="59"/>
      <c r="AB49" s="59"/>
      <c r="AC49" s="59"/>
      <c r="AD49" s="129" t="s">
        <v>8</v>
      </c>
    </row>
    <row r="50" spans="2:30" ht="3.75" customHeight="1">
      <c r="B50" s="141"/>
      <c r="C50" s="59"/>
      <c r="D50" s="62" t="s">
        <v>14</v>
      </c>
      <c r="E50" s="68"/>
      <c r="F50" s="69"/>
      <c r="G50" s="83"/>
      <c r="H50" s="84"/>
      <c r="I50" s="84"/>
      <c r="J50" s="84"/>
      <c r="K50" s="84"/>
      <c r="L50" s="85"/>
      <c r="N50" s="72"/>
      <c r="O50" s="72"/>
      <c r="P50" s="59"/>
      <c r="Q50" s="59"/>
      <c r="R50" s="59"/>
      <c r="S50" s="55"/>
      <c r="U50" s="36"/>
      <c r="V50" s="56"/>
      <c r="W50" s="56"/>
      <c r="X50" s="56"/>
      <c r="Y50" s="58"/>
      <c r="Z50" s="36"/>
      <c r="AA50" s="59"/>
      <c r="AB50" s="59"/>
      <c r="AC50" s="59"/>
      <c r="AD50" s="129"/>
    </row>
    <row r="51" spans="2:30" ht="3.75" customHeight="1">
      <c r="B51" s="141"/>
      <c r="C51" s="59"/>
      <c r="D51" s="62"/>
      <c r="E51" s="68"/>
      <c r="F51" s="69"/>
      <c r="G51" s="83"/>
      <c r="H51" s="84"/>
      <c r="I51" s="84"/>
      <c r="J51" s="84"/>
      <c r="K51" s="84"/>
      <c r="L51" s="85"/>
      <c r="N51" s="72"/>
      <c r="O51" s="72"/>
      <c r="P51" s="59"/>
      <c r="Q51" s="59"/>
      <c r="R51" s="59"/>
      <c r="S51" s="55"/>
      <c r="U51" s="36"/>
      <c r="V51" s="56"/>
      <c r="W51" s="56"/>
      <c r="X51" s="56"/>
      <c r="Y51" s="58"/>
      <c r="Z51" s="36"/>
      <c r="AA51" s="59"/>
      <c r="AB51" s="59"/>
      <c r="AC51" s="59"/>
      <c r="AD51" s="129"/>
    </row>
    <row r="52" spans="2:30" ht="3.75" customHeight="1">
      <c r="B52" s="141"/>
      <c r="C52" s="59"/>
      <c r="D52" s="62"/>
      <c r="E52" s="68"/>
      <c r="F52" s="69"/>
      <c r="G52" s="83"/>
      <c r="H52" s="84"/>
      <c r="I52" s="84"/>
      <c r="J52" s="84"/>
      <c r="K52" s="84"/>
      <c r="L52" s="85"/>
      <c r="N52" s="72"/>
      <c r="O52" s="72"/>
      <c r="P52" s="59"/>
      <c r="Q52" s="59"/>
      <c r="R52" s="59"/>
      <c r="S52" s="55"/>
      <c r="U52" s="36"/>
      <c r="V52" s="56"/>
      <c r="W52" s="56"/>
      <c r="X52" s="56"/>
      <c r="Y52" s="58"/>
      <c r="Z52" s="36"/>
      <c r="AA52" s="59"/>
      <c r="AB52" s="59"/>
      <c r="AC52" s="59"/>
      <c r="AD52" s="129"/>
    </row>
    <row r="53" spans="2:30" ht="3.75" customHeight="1">
      <c r="B53" s="142"/>
      <c r="C53" s="60"/>
      <c r="D53" s="62"/>
      <c r="E53" s="70"/>
      <c r="F53" s="71"/>
      <c r="G53" s="83"/>
      <c r="H53" s="84"/>
      <c r="I53" s="84"/>
      <c r="J53" s="84"/>
      <c r="K53" s="84"/>
      <c r="L53" s="85"/>
      <c r="N53" s="72"/>
      <c r="O53" s="72"/>
      <c r="P53" s="60"/>
      <c r="Q53" s="60"/>
      <c r="R53" s="60"/>
      <c r="S53" s="55"/>
      <c r="U53" s="36"/>
      <c r="V53" s="57"/>
      <c r="W53" s="57"/>
      <c r="X53" s="57"/>
      <c r="Y53" s="58"/>
      <c r="Z53" s="36"/>
      <c r="AA53" s="60"/>
      <c r="AB53" s="60"/>
      <c r="AC53" s="60"/>
      <c r="AD53" s="129"/>
    </row>
    <row r="54" spans="2:30" ht="3.75" customHeight="1">
      <c r="B54" s="168"/>
      <c r="C54" s="169"/>
      <c r="D54" s="26"/>
      <c r="E54" s="169"/>
      <c r="F54" s="170"/>
      <c r="G54" s="165"/>
      <c r="H54" s="166"/>
      <c r="I54" s="166"/>
      <c r="J54" s="166"/>
      <c r="K54" s="166"/>
      <c r="L54" s="167"/>
      <c r="M54" s="26"/>
      <c r="N54" s="26"/>
      <c r="O54" s="26"/>
      <c r="P54" s="26"/>
      <c r="Q54" s="26"/>
      <c r="R54" s="26"/>
      <c r="S54" s="26"/>
      <c r="T54" s="26"/>
      <c r="U54" s="37"/>
      <c r="V54" s="26"/>
      <c r="W54" s="26"/>
      <c r="X54" s="26"/>
      <c r="Y54" s="38"/>
      <c r="Z54" s="37"/>
      <c r="AA54" s="26"/>
      <c r="AB54" s="26"/>
      <c r="AC54" s="26"/>
      <c r="AD54" s="39"/>
    </row>
    <row r="55" spans="2:30" ht="7.5" customHeight="1">
      <c r="B55" s="171"/>
      <c r="C55" s="172"/>
      <c r="D55" s="172"/>
      <c r="E55" s="172"/>
      <c r="F55" s="173"/>
      <c r="G55" s="174"/>
      <c r="H55" s="175"/>
      <c r="I55" s="175"/>
      <c r="J55" s="175"/>
      <c r="K55" s="175"/>
      <c r="L55" s="176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177"/>
      <c r="AA55" s="178"/>
      <c r="AB55" s="178"/>
      <c r="AC55" s="178"/>
      <c r="AD55" s="179"/>
    </row>
    <row r="56" spans="2:30" ht="18.75" customHeight="1">
      <c r="B56" s="135"/>
      <c r="C56" s="77"/>
      <c r="D56" s="77"/>
      <c r="E56" s="77"/>
      <c r="F56" s="78"/>
      <c r="G56" s="83"/>
      <c r="H56" s="84"/>
      <c r="I56" s="84"/>
      <c r="J56" s="84"/>
      <c r="K56" s="84"/>
      <c r="L56" s="85"/>
      <c r="N56" s="1"/>
      <c r="O56" t="s">
        <v>26</v>
      </c>
      <c r="S56" t="s">
        <v>33</v>
      </c>
      <c r="U56" t="s">
        <v>32</v>
      </c>
      <c r="Z56" s="92"/>
      <c r="AA56" s="90"/>
      <c r="AB56" s="90"/>
      <c r="AC56" s="90"/>
      <c r="AD56" s="130"/>
    </row>
    <row r="57" spans="2:30" ht="18.75" customHeight="1">
      <c r="B57" s="135"/>
      <c r="C57" s="77"/>
      <c r="D57" s="77"/>
      <c r="E57" s="77"/>
      <c r="F57" s="78"/>
      <c r="G57" s="83"/>
      <c r="H57" s="84"/>
      <c r="I57" s="84"/>
      <c r="J57" s="84"/>
      <c r="K57" s="84"/>
      <c r="L57" s="85"/>
      <c r="N57" s="1"/>
      <c r="O57" t="s">
        <v>27</v>
      </c>
      <c r="S57" t="s">
        <v>33</v>
      </c>
      <c r="U57" t="s">
        <v>24</v>
      </c>
      <c r="Z57" s="92"/>
      <c r="AA57" s="90"/>
      <c r="AB57" s="90"/>
      <c r="AC57" s="90"/>
      <c r="AD57" s="130"/>
    </row>
    <row r="58" spans="2:30" ht="18.75" customHeight="1">
      <c r="B58" s="135"/>
      <c r="C58" s="77"/>
      <c r="D58" s="77"/>
      <c r="E58" s="77"/>
      <c r="F58" s="78"/>
      <c r="G58" s="83"/>
      <c r="H58" s="84"/>
      <c r="I58" s="84"/>
      <c r="J58" s="84"/>
      <c r="K58" s="84"/>
      <c r="L58" s="85"/>
      <c r="N58" s="1"/>
      <c r="O58" t="s">
        <v>28</v>
      </c>
      <c r="S58" t="s">
        <v>33</v>
      </c>
      <c r="U58" t="s">
        <v>25</v>
      </c>
      <c r="Z58" s="92"/>
      <c r="AA58" s="90"/>
      <c r="AB58" s="90"/>
      <c r="AC58" s="90"/>
      <c r="AD58" s="130"/>
    </row>
    <row r="59" spans="2:30" ht="7.5" customHeight="1">
      <c r="B59" s="136"/>
      <c r="C59" s="81"/>
      <c r="D59" s="81"/>
      <c r="E59" s="81"/>
      <c r="F59" s="82"/>
      <c r="G59" s="83"/>
      <c r="H59" s="84"/>
      <c r="I59" s="84"/>
      <c r="J59" s="84"/>
      <c r="K59" s="84"/>
      <c r="L59" s="85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93"/>
      <c r="AA59" s="94"/>
      <c r="AB59" s="94"/>
      <c r="AC59" s="94"/>
      <c r="AD59" s="131"/>
    </row>
    <row r="60" spans="2:30" ht="3.75" customHeight="1">
      <c r="B60" s="133"/>
      <c r="C60" s="72"/>
      <c r="E60" s="72"/>
      <c r="F60" s="58"/>
      <c r="G60" s="83"/>
      <c r="H60" s="84"/>
      <c r="I60" s="84"/>
      <c r="J60" s="84"/>
      <c r="K60" s="84"/>
      <c r="L60" s="85"/>
      <c r="U60" s="27"/>
      <c r="V60" s="28"/>
      <c r="W60" s="28"/>
      <c r="X60" s="28"/>
      <c r="Y60" s="29"/>
      <c r="Z60" s="30"/>
      <c r="AA60" s="31"/>
      <c r="AB60" s="31"/>
      <c r="AC60" s="28"/>
      <c r="AD60" s="32"/>
    </row>
    <row r="61" spans="2:30" ht="3.75" customHeight="1">
      <c r="B61" s="141"/>
      <c r="C61" s="59"/>
      <c r="D61" s="62" t="s">
        <v>14</v>
      </c>
      <c r="E61" s="68"/>
      <c r="F61" s="69"/>
      <c r="G61" s="83"/>
      <c r="H61" s="84"/>
      <c r="I61" s="84"/>
      <c r="J61" s="84"/>
      <c r="K61" s="84"/>
      <c r="L61" s="85"/>
      <c r="N61" s="72" t="s">
        <v>34</v>
      </c>
      <c r="O61" s="72"/>
      <c r="P61" s="59"/>
      <c r="Q61" s="59"/>
      <c r="R61" s="59"/>
      <c r="S61" s="55" t="s">
        <v>17</v>
      </c>
      <c r="U61" s="97" t="s">
        <v>16</v>
      </c>
      <c r="V61" s="72"/>
      <c r="Y61" s="33"/>
      <c r="Z61" s="98" t="s">
        <v>35</v>
      </c>
      <c r="AA61" s="62"/>
      <c r="AB61" s="62"/>
      <c r="AD61" s="34"/>
    </row>
    <row r="62" spans="2:30" ht="3.75" customHeight="1">
      <c r="B62" s="141"/>
      <c r="C62" s="59"/>
      <c r="D62" s="62"/>
      <c r="E62" s="68"/>
      <c r="F62" s="69"/>
      <c r="G62" s="83"/>
      <c r="H62" s="84"/>
      <c r="I62" s="84"/>
      <c r="J62" s="84"/>
      <c r="K62" s="84"/>
      <c r="L62" s="85"/>
      <c r="N62" s="72"/>
      <c r="O62" s="72"/>
      <c r="P62" s="59"/>
      <c r="Q62" s="59"/>
      <c r="R62" s="59"/>
      <c r="S62" s="55"/>
      <c r="U62" s="97"/>
      <c r="V62" s="72"/>
      <c r="Y62" s="33"/>
      <c r="Z62" s="98"/>
      <c r="AA62" s="62"/>
      <c r="AB62" s="62"/>
      <c r="AD62" s="34"/>
    </row>
    <row r="63" spans="2:30" ht="3.75" customHeight="1">
      <c r="B63" s="141"/>
      <c r="C63" s="59"/>
      <c r="D63" s="62"/>
      <c r="E63" s="68"/>
      <c r="F63" s="69"/>
      <c r="G63" s="83"/>
      <c r="H63" s="84"/>
      <c r="I63" s="84"/>
      <c r="J63" s="84"/>
      <c r="K63" s="84"/>
      <c r="L63" s="85"/>
      <c r="N63" s="72"/>
      <c r="O63" s="72"/>
      <c r="P63" s="59"/>
      <c r="Q63" s="59"/>
      <c r="R63" s="59"/>
      <c r="S63" s="55"/>
      <c r="U63" s="97"/>
      <c r="V63" s="72"/>
      <c r="Y63" s="33"/>
      <c r="Z63" s="98"/>
      <c r="AA63" s="62"/>
      <c r="AB63" s="62"/>
      <c r="AD63" s="34"/>
    </row>
    <row r="64" spans="2:30" ht="3.75" customHeight="1">
      <c r="B64" s="141"/>
      <c r="C64" s="59"/>
      <c r="D64" s="62"/>
      <c r="E64" s="68"/>
      <c r="F64" s="69"/>
      <c r="G64" s="83"/>
      <c r="H64" s="84"/>
      <c r="I64" s="84"/>
      <c r="J64" s="84"/>
      <c r="K64" s="84"/>
      <c r="L64" s="85"/>
      <c r="N64" s="72"/>
      <c r="O64" s="72"/>
      <c r="P64" s="59"/>
      <c r="Q64" s="59"/>
      <c r="R64" s="59"/>
      <c r="S64" s="55"/>
      <c r="U64" s="97"/>
      <c r="V64" s="72"/>
      <c r="Y64" s="33"/>
      <c r="Z64" s="98"/>
      <c r="AA64" s="62"/>
      <c r="AB64" s="62"/>
      <c r="AD64" s="34"/>
    </row>
    <row r="65" spans="2:30" ht="3.75" customHeight="1">
      <c r="B65" s="142"/>
      <c r="C65" s="60"/>
      <c r="D65" s="62" t="s">
        <v>15</v>
      </c>
      <c r="E65" s="70"/>
      <c r="F65" s="71"/>
      <c r="G65" s="83"/>
      <c r="H65" s="84"/>
      <c r="I65" s="84"/>
      <c r="J65" s="84"/>
      <c r="K65" s="84"/>
      <c r="L65" s="85"/>
      <c r="N65" s="72"/>
      <c r="O65" s="72"/>
      <c r="P65" s="60"/>
      <c r="Q65" s="60"/>
      <c r="R65" s="60"/>
      <c r="S65" s="55"/>
      <c r="U65" s="97"/>
      <c r="V65" s="72"/>
      <c r="Y65" s="33"/>
      <c r="Z65" s="98"/>
      <c r="AA65" s="62"/>
      <c r="AB65" s="62"/>
      <c r="AD65" s="34" t="s">
        <v>8</v>
      </c>
    </row>
    <row r="66" spans="2:30" ht="3.75" customHeight="1">
      <c r="B66" s="133"/>
      <c r="C66" s="72"/>
      <c r="D66" s="62"/>
      <c r="E66" s="72"/>
      <c r="F66" s="58"/>
      <c r="G66" s="83"/>
      <c r="H66" s="84"/>
      <c r="I66" s="84"/>
      <c r="J66" s="84"/>
      <c r="K66" s="84"/>
      <c r="L66" s="85"/>
      <c r="S66" s="35"/>
      <c r="U66" s="36"/>
      <c r="Z66" s="36"/>
      <c r="AD66" s="34"/>
    </row>
    <row r="67" spans="2:30" ht="3.75" customHeight="1">
      <c r="B67" s="141"/>
      <c r="C67" s="59"/>
      <c r="D67" s="62"/>
      <c r="E67" s="68"/>
      <c r="F67" s="69"/>
      <c r="G67" s="83"/>
      <c r="H67" s="84"/>
      <c r="I67" s="84"/>
      <c r="J67" s="84"/>
      <c r="K67" s="84"/>
      <c r="L67" s="85"/>
      <c r="N67" s="72" t="s">
        <v>18</v>
      </c>
      <c r="O67" s="72"/>
      <c r="P67" s="59"/>
      <c r="Q67" s="59"/>
      <c r="R67" s="59"/>
      <c r="S67" s="55" t="s">
        <v>17</v>
      </c>
      <c r="U67" s="36"/>
      <c r="V67" s="56">
        <f>P61+P67</f>
        <v>0</v>
      </c>
      <c r="W67" s="56"/>
      <c r="X67" s="56"/>
      <c r="Y67" s="58" t="s">
        <v>17</v>
      </c>
      <c r="Z67" s="36"/>
      <c r="AA67" s="59"/>
      <c r="AB67" s="59"/>
      <c r="AC67" s="59"/>
      <c r="AD67" s="129" t="s">
        <v>8</v>
      </c>
    </row>
    <row r="68" spans="2:30" ht="3.75" customHeight="1">
      <c r="B68" s="141"/>
      <c r="C68" s="59"/>
      <c r="D68" s="62" t="s">
        <v>14</v>
      </c>
      <c r="E68" s="68"/>
      <c r="F68" s="69"/>
      <c r="G68" s="83"/>
      <c r="H68" s="84"/>
      <c r="I68" s="84"/>
      <c r="J68" s="84"/>
      <c r="K68" s="84"/>
      <c r="L68" s="85"/>
      <c r="N68" s="72"/>
      <c r="O68" s="72"/>
      <c r="P68" s="59"/>
      <c r="Q68" s="59"/>
      <c r="R68" s="59"/>
      <c r="S68" s="55"/>
      <c r="U68" s="36"/>
      <c r="V68" s="56"/>
      <c r="W68" s="56"/>
      <c r="X68" s="56"/>
      <c r="Y68" s="58"/>
      <c r="Z68" s="36"/>
      <c r="AA68" s="59"/>
      <c r="AB68" s="59"/>
      <c r="AC68" s="59"/>
      <c r="AD68" s="129"/>
    </row>
    <row r="69" spans="2:30" ht="3.75" customHeight="1">
      <c r="B69" s="141"/>
      <c r="C69" s="59"/>
      <c r="D69" s="62"/>
      <c r="E69" s="68"/>
      <c r="F69" s="69"/>
      <c r="G69" s="83"/>
      <c r="H69" s="84"/>
      <c r="I69" s="84"/>
      <c r="J69" s="84"/>
      <c r="K69" s="84"/>
      <c r="L69" s="85"/>
      <c r="N69" s="72"/>
      <c r="O69" s="72"/>
      <c r="P69" s="59"/>
      <c r="Q69" s="59"/>
      <c r="R69" s="59"/>
      <c r="S69" s="55"/>
      <c r="U69" s="36"/>
      <c r="V69" s="56"/>
      <c r="W69" s="56"/>
      <c r="X69" s="56"/>
      <c r="Y69" s="58"/>
      <c r="Z69" s="36"/>
      <c r="AA69" s="59"/>
      <c r="AB69" s="59"/>
      <c r="AC69" s="59"/>
      <c r="AD69" s="129"/>
    </row>
    <row r="70" spans="2:30" ht="3.75" customHeight="1">
      <c r="B70" s="141"/>
      <c r="C70" s="59"/>
      <c r="D70" s="62"/>
      <c r="E70" s="68"/>
      <c r="F70" s="69"/>
      <c r="G70" s="83"/>
      <c r="H70" s="84"/>
      <c r="I70" s="84"/>
      <c r="J70" s="84"/>
      <c r="K70" s="84"/>
      <c r="L70" s="85"/>
      <c r="N70" s="72"/>
      <c r="O70" s="72"/>
      <c r="P70" s="59"/>
      <c r="Q70" s="59"/>
      <c r="R70" s="59"/>
      <c r="S70" s="55"/>
      <c r="U70" s="36"/>
      <c r="V70" s="56"/>
      <c r="W70" s="56"/>
      <c r="X70" s="56"/>
      <c r="Y70" s="58"/>
      <c r="Z70" s="36"/>
      <c r="AA70" s="59"/>
      <c r="AB70" s="59"/>
      <c r="AC70" s="59"/>
      <c r="AD70" s="129"/>
    </row>
    <row r="71" spans="2:30" ht="3.75" customHeight="1">
      <c r="B71" s="142"/>
      <c r="C71" s="60"/>
      <c r="D71" s="62"/>
      <c r="E71" s="70"/>
      <c r="F71" s="71"/>
      <c r="G71" s="83"/>
      <c r="H71" s="84"/>
      <c r="I71" s="84"/>
      <c r="J71" s="84"/>
      <c r="K71" s="84"/>
      <c r="L71" s="85"/>
      <c r="N71" s="72"/>
      <c r="O71" s="72"/>
      <c r="P71" s="60"/>
      <c r="Q71" s="60"/>
      <c r="R71" s="60"/>
      <c r="S71" s="55"/>
      <c r="U71" s="36"/>
      <c r="V71" s="57"/>
      <c r="W71" s="57"/>
      <c r="X71" s="57"/>
      <c r="Y71" s="58"/>
      <c r="Z71" s="36"/>
      <c r="AA71" s="60"/>
      <c r="AB71" s="60"/>
      <c r="AC71" s="60"/>
      <c r="AD71" s="129"/>
    </row>
    <row r="72" spans="2:30" ht="3.75" customHeight="1">
      <c r="B72" s="168"/>
      <c r="C72" s="169"/>
      <c r="D72" s="26"/>
      <c r="E72" s="169"/>
      <c r="F72" s="170"/>
      <c r="G72" s="165"/>
      <c r="H72" s="166"/>
      <c r="I72" s="166"/>
      <c r="J72" s="166"/>
      <c r="K72" s="166"/>
      <c r="L72" s="167"/>
      <c r="M72" s="26"/>
      <c r="N72" s="26"/>
      <c r="O72" s="26"/>
      <c r="P72" s="26"/>
      <c r="Q72" s="26"/>
      <c r="R72" s="26"/>
      <c r="S72" s="26"/>
      <c r="T72" s="26"/>
      <c r="U72" s="37"/>
      <c r="V72" s="26"/>
      <c r="W72" s="26"/>
      <c r="X72" s="26"/>
      <c r="Y72" s="38"/>
      <c r="Z72" s="37"/>
      <c r="AA72" s="26"/>
      <c r="AB72" s="26"/>
      <c r="AC72" s="26"/>
      <c r="AD72" s="39"/>
    </row>
    <row r="73" spans="2:30" ht="7.5" customHeight="1">
      <c r="B73" s="171"/>
      <c r="C73" s="172"/>
      <c r="D73" s="172"/>
      <c r="E73" s="172"/>
      <c r="F73" s="173"/>
      <c r="G73" s="174"/>
      <c r="H73" s="175"/>
      <c r="I73" s="175"/>
      <c r="J73" s="175"/>
      <c r="K73" s="175"/>
      <c r="L73" s="176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177"/>
      <c r="AA73" s="178"/>
      <c r="AB73" s="178"/>
      <c r="AC73" s="178"/>
      <c r="AD73" s="179"/>
    </row>
    <row r="74" spans="2:30" ht="18.75" customHeight="1">
      <c r="B74" s="135"/>
      <c r="C74" s="77"/>
      <c r="D74" s="77"/>
      <c r="E74" s="77"/>
      <c r="F74" s="78"/>
      <c r="G74" s="83"/>
      <c r="H74" s="84"/>
      <c r="I74" s="84"/>
      <c r="J74" s="84"/>
      <c r="K74" s="84"/>
      <c r="L74" s="85"/>
      <c r="N74" s="1"/>
      <c r="O74" t="s">
        <v>26</v>
      </c>
      <c r="S74" t="s">
        <v>33</v>
      </c>
      <c r="U74" t="s">
        <v>32</v>
      </c>
      <c r="Z74" s="92"/>
      <c r="AA74" s="90"/>
      <c r="AB74" s="90"/>
      <c r="AC74" s="90"/>
      <c r="AD74" s="130"/>
    </row>
    <row r="75" spans="2:30" ht="18.75" customHeight="1">
      <c r="B75" s="135"/>
      <c r="C75" s="77"/>
      <c r="D75" s="77"/>
      <c r="E75" s="77"/>
      <c r="F75" s="78"/>
      <c r="G75" s="83"/>
      <c r="H75" s="84"/>
      <c r="I75" s="84"/>
      <c r="J75" s="84"/>
      <c r="K75" s="84"/>
      <c r="L75" s="85"/>
      <c r="N75" s="1"/>
      <c r="O75" t="s">
        <v>27</v>
      </c>
      <c r="S75" t="s">
        <v>33</v>
      </c>
      <c r="U75" t="s">
        <v>24</v>
      </c>
      <c r="Z75" s="92"/>
      <c r="AA75" s="90"/>
      <c r="AB75" s="90"/>
      <c r="AC75" s="90"/>
      <c r="AD75" s="130"/>
    </row>
    <row r="76" spans="2:30" ht="18.75" customHeight="1">
      <c r="B76" s="135"/>
      <c r="C76" s="77"/>
      <c r="D76" s="77"/>
      <c r="E76" s="77"/>
      <c r="F76" s="78"/>
      <c r="G76" s="83"/>
      <c r="H76" s="84"/>
      <c r="I76" s="84"/>
      <c r="J76" s="84"/>
      <c r="K76" s="84"/>
      <c r="L76" s="85"/>
      <c r="N76" s="1"/>
      <c r="O76" t="s">
        <v>28</v>
      </c>
      <c r="S76" t="s">
        <v>33</v>
      </c>
      <c r="U76" t="s">
        <v>25</v>
      </c>
      <c r="Z76" s="92"/>
      <c r="AA76" s="90"/>
      <c r="AB76" s="90"/>
      <c r="AC76" s="90"/>
      <c r="AD76" s="130"/>
    </row>
    <row r="77" spans="2:30" ht="7.5" customHeight="1">
      <c r="B77" s="136"/>
      <c r="C77" s="81"/>
      <c r="D77" s="81"/>
      <c r="E77" s="81"/>
      <c r="F77" s="82"/>
      <c r="G77" s="83"/>
      <c r="H77" s="84"/>
      <c r="I77" s="84"/>
      <c r="J77" s="84"/>
      <c r="K77" s="84"/>
      <c r="L77" s="85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93"/>
      <c r="AA77" s="94"/>
      <c r="AB77" s="94"/>
      <c r="AC77" s="94"/>
      <c r="AD77" s="131"/>
    </row>
    <row r="78" spans="2:30" ht="3.75" customHeight="1">
      <c r="B78" s="133"/>
      <c r="C78" s="72"/>
      <c r="E78" s="72"/>
      <c r="F78" s="58"/>
      <c r="G78" s="83"/>
      <c r="H78" s="84"/>
      <c r="I78" s="84"/>
      <c r="J78" s="84"/>
      <c r="K78" s="84"/>
      <c r="L78" s="85"/>
      <c r="U78" s="27"/>
      <c r="V78" s="28"/>
      <c r="W78" s="28"/>
      <c r="X78" s="28"/>
      <c r="Y78" s="29"/>
      <c r="Z78" s="30"/>
      <c r="AA78" s="31"/>
      <c r="AB78" s="31"/>
      <c r="AC78" s="28"/>
      <c r="AD78" s="32"/>
    </row>
    <row r="79" spans="2:30" ht="3.75" customHeight="1">
      <c r="B79" s="141"/>
      <c r="C79" s="59"/>
      <c r="D79" s="62" t="s">
        <v>14</v>
      </c>
      <c r="E79" s="68"/>
      <c r="F79" s="69"/>
      <c r="G79" s="83"/>
      <c r="H79" s="84"/>
      <c r="I79" s="84"/>
      <c r="J79" s="84"/>
      <c r="K79" s="84"/>
      <c r="L79" s="85"/>
      <c r="N79" s="72" t="s">
        <v>34</v>
      </c>
      <c r="O79" s="72"/>
      <c r="P79" s="59"/>
      <c r="Q79" s="59"/>
      <c r="R79" s="59"/>
      <c r="S79" s="55" t="s">
        <v>17</v>
      </c>
      <c r="U79" s="97" t="s">
        <v>16</v>
      </c>
      <c r="V79" s="72"/>
      <c r="Y79" s="33"/>
      <c r="Z79" s="98" t="s">
        <v>35</v>
      </c>
      <c r="AA79" s="62"/>
      <c r="AB79" s="62"/>
      <c r="AD79" s="34"/>
    </row>
    <row r="80" spans="2:30" ht="3.75" customHeight="1">
      <c r="B80" s="141"/>
      <c r="C80" s="59"/>
      <c r="D80" s="62"/>
      <c r="E80" s="68"/>
      <c r="F80" s="69"/>
      <c r="G80" s="83"/>
      <c r="H80" s="84"/>
      <c r="I80" s="84"/>
      <c r="J80" s="84"/>
      <c r="K80" s="84"/>
      <c r="L80" s="85"/>
      <c r="N80" s="72"/>
      <c r="O80" s="72"/>
      <c r="P80" s="59"/>
      <c r="Q80" s="59"/>
      <c r="R80" s="59"/>
      <c r="S80" s="55"/>
      <c r="U80" s="97"/>
      <c r="V80" s="72"/>
      <c r="Y80" s="33"/>
      <c r="Z80" s="98"/>
      <c r="AA80" s="62"/>
      <c r="AB80" s="62"/>
      <c r="AD80" s="34"/>
    </row>
    <row r="81" spans="2:30" ht="3.75" customHeight="1">
      <c r="B81" s="141"/>
      <c r="C81" s="59"/>
      <c r="D81" s="62"/>
      <c r="E81" s="68"/>
      <c r="F81" s="69"/>
      <c r="G81" s="83"/>
      <c r="H81" s="84"/>
      <c r="I81" s="84"/>
      <c r="J81" s="84"/>
      <c r="K81" s="84"/>
      <c r="L81" s="85"/>
      <c r="N81" s="72"/>
      <c r="O81" s="72"/>
      <c r="P81" s="59"/>
      <c r="Q81" s="59"/>
      <c r="R81" s="59"/>
      <c r="S81" s="55"/>
      <c r="U81" s="97"/>
      <c r="V81" s="72"/>
      <c r="Y81" s="33"/>
      <c r="Z81" s="98"/>
      <c r="AA81" s="62"/>
      <c r="AB81" s="62"/>
      <c r="AD81" s="34"/>
    </row>
    <row r="82" spans="2:30" ht="3.75" customHeight="1">
      <c r="B82" s="141"/>
      <c r="C82" s="59"/>
      <c r="D82" s="62"/>
      <c r="E82" s="68"/>
      <c r="F82" s="69"/>
      <c r="G82" s="83"/>
      <c r="H82" s="84"/>
      <c r="I82" s="84"/>
      <c r="J82" s="84"/>
      <c r="K82" s="84"/>
      <c r="L82" s="85"/>
      <c r="N82" s="72"/>
      <c r="O82" s="72"/>
      <c r="P82" s="59"/>
      <c r="Q82" s="59"/>
      <c r="R82" s="59"/>
      <c r="S82" s="55"/>
      <c r="U82" s="97"/>
      <c r="V82" s="72"/>
      <c r="Y82" s="33"/>
      <c r="Z82" s="98"/>
      <c r="AA82" s="62"/>
      <c r="AB82" s="62"/>
      <c r="AD82" s="34"/>
    </row>
    <row r="83" spans="2:30" ht="3.75" customHeight="1">
      <c r="B83" s="142"/>
      <c r="C83" s="60"/>
      <c r="D83" s="62" t="s">
        <v>15</v>
      </c>
      <c r="E83" s="70"/>
      <c r="F83" s="71"/>
      <c r="G83" s="83"/>
      <c r="H83" s="84"/>
      <c r="I83" s="84"/>
      <c r="J83" s="84"/>
      <c r="K83" s="84"/>
      <c r="L83" s="85"/>
      <c r="N83" s="72"/>
      <c r="O83" s="72"/>
      <c r="P83" s="60"/>
      <c r="Q83" s="60"/>
      <c r="R83" s="60"/>
      <c r="S83" s="55"/>
      <c r="U83" s="97"/>
      <c r="V83" s="72"/>
      <c r="Y83" s="33"/>
      <c r="Z83" s="98"/>
      <c r="AA83" s="62"/>
      <c r="AB83" s="62"/>
      <c r="AD83" s="34" t="s">
        <v>8</v>
      </c>
    </row>
    <row r="84" spans="2:30" ht="3.75" customHeight="1">
      <c r="B84" s="133"/>
      <c r="C84" s="72"/>
      <c r="D84" s="62"/>
      <c r="E84" s="72"/>
      <c r="F84" s="58"/>
      <c r="G84" s="83"/>
      <c r="H84" s="84"/>
      <c r="I84" s="84"/>
      <c r="J84" s="84"/>
      <c r="K84" s="84"/>
      <c r="L84" s="85"/>
      <c r="S84" s="35"/>
      <c r="U84" s="36"/>
      <c r="Z84" s="36"/>
      <c r="AD84" s="34"/>
    </row>
    <row r="85" spans="2:30" ht="3.75" customHeight="1">
      <c r="B85" s="141"/>
      <c r="C85" s="59"/>
      <c r="D85" s="62"/>
      <c r="E85" s="68"/>
      <c r="F85" s="69"/>
      <c r="G85" s="83"/>
      <c r="H85" s="84"/>
      <c r="I85" s="84"/>
      <c r="J85" s="84"/>
      <c r="K85" s="84"/>
      <c r="L85" s="85"/>
      <c r="N85" s="72" t="s">
        <v>18</v>
      </c>
      <c r="O85" s="72"/>
      <c r="P85" s="59"/>
      <c r="Q85" s="59"/>
      <c r="R85" s="59"/>
      <c r="S85" s="55" t="s">
        <v>17</v>
      </c>
      <c r="U85" s="36"/>
      <c r="V85" s="56">
        <f>P79+P85</f>
        <v>0</v>
      </c>
      <c r="W85" s="56"/>
      <c r="X85" s="56"/>
      <c r="Y85" s="58" t="s">
        <v>17</v>
      </c>
      <c r="Z85" s="36"/>
      <c r="AA85" s="59"/>
      <c r="AB85" s="59"/>
      <c r="AC85" s="59"/>
      <c r="AD85" s="129" t="s">
        <v>8</v>
      </c>
    </row>
    <row r="86" spans="2:30" ht="3.75" customHeight="1">
      <c r="B86" s="141"/>
      <c r="C86" s="59"/>
      <c r="D86" s="62" t="s">
        <v>14</v>
      </c>
      <c r="E86" s="68"/>
      <c r="F86" s="69"/>
      <c r="G86" s="83"/>
      <c r="H86" s="84"/>
      <c r="I86" s="84"/>
      <c r="J86" s="84"/>
      <c r="K86" s="84"/>
      <c r="L86" s="85"/>
      <c r="N86" s="72"/>
      <c r="O86" s="72"/>
      <c r="P86" s="59"/>
      <c r="Q86" s="59"/>
      <c r="R86" s="59"/>
      <c r="S86" s="55"/>
      <c r="U86" s="36"/>
      <c r="V86" s="56"/>
      <c r="W86" s="56"/>
      <c r="X86" s="56"/>
      <c r="Y86" s="58"/>
      <c r="Z86" s="36"/>
      <c r="AA86" s="59"/>
      <c r="AB86" s="59"/>
      <c r="AC86" s="59"/>
      <c r="AD86" s="129"/>
    </row>
    <row r="87" spans="2:30" ht="3.75" customHeight="1">
      <c r="B87" s="141"/>
      <c r="C87" s="59"/>
      <c r="D87" s="62"/>
      <c r="E87" s="68"/>
      <c r="F87" s="69"/>
      <c r="G87" s="83"/>
      <c r="H87" s="84"/>
      <c r="I87" s="84"/>
      <c r="J87" s="84"/>
      <c r="K87" s="84"/>
      <c r="L87" s="85"/>
      <c r="N87" s="72"/>
      <c r="O87" s="72"/>
      <c r="P87" s="59"/>
      <c r="Q87" s="59"/>
      <c r="R87" s="59"/>
      <c r="S87" s="55"/>
      <c r="U87" s="36"/>
      <c r="V87" s="56"/>
      <c r="W87" s="56"/>
      <c r="X87" s="56"/>
      <c r="Y87" s="58"/>
      <c r="Z87" s="36"/>
      <c r="AA87" s="59"/>
      <c r="AB87" s="59"/>
      <c r="AC87" s="59"/>
      <c r="AD87" s="129"/>
    </row>
    <row r="88" spans="2:30" ht="3.75" customHeight="1">
      <c r="B88" s="141"/>
      <c r="C88" s="59"/>
      <c r="D88" s="62"/>
      <c r="E88" s="68"/>
      <c r="F88" s="69"/>
      <c r="G88" s="83"/>
      <c r="H88" s="84"/>
      <c r="I88" s="84"/>
      <c r="J88" s="84"/>
      <c r="K88" s="84"/>
      <c r="L88" s="85"/>
      <c r="N88" s="72"/>
      <c r="O88" s="72"/>
      <c r="P88" s="59"/>
      <c r="Q88" s="59"/>
      <c r="R88" s="59"/>
      <c r="S88" s="55"/>
      <c r="U88" s="36"/>
      <c r="V88" s="56"/>
      <c r="W88" s="56"/>
      <c r="X88" s="56"/>
      <c r="Y88" s="58"/>
      <c r="Z88" s="36"/>
      <c r="AA88" s="59"/>
      <c r="AB88" s="59"/>
      <c r="AC88" s="59"/>
      <c r="AD88" s="129"/>
    </row>
    <row r="89" spans="2:30" ht="3.75" customHeight="1">
      <c r="B89" s="142"/>
      <c r="C89" s="60"/>
      <c r="D89" s="62"/>
      <c r="E89" s="70"/>
      <c r="F89" s="71"/>
      <c r="G89" s="83"/>
      <c r="H89" s="84"/>
      <c r="I89" s="84"/>
      <c r="J89" s="84"/>
      <c r="K89" s="84"/>
      <c r="L89" s="85"/>
      <c r="N89" s="72"/>
      <c r="O89" s="72"/>
      <c r="P89" s="60"/>
      <c r="Q89" s="60"/>
      <c r="R89" s="60"/>
      <c r="S89" s="55"/>
      <c r="U89" s="36"/>
      <c r="V89" s="57"/>
      <c r="W89" s="57"/>
      <c r="X89" s="57"/>
      <c r="Y89" s="58"/>
      <c r="Z89" s="36"/>
      <c r="AA89" s="60"/>
      <c r="AB89" s="60"/>
      <c r="AC89" s="60"/>
      <c r="AD89" s="129"/>
    </row>
    <row r="90" spans="2:30" ht="3.75" customHeight="1" thickBot="1">
      <c r="B90" s="180"/>
      <c r="C90" s="181"/>
      <c r="D90" s="40"/>
      <c r="E90" s="181"/>
      <c r="F90" s="182"/>
      <c r="G90" s="183"/>
      <c r="H90" s="184"/>
      <c r="I90" s="184"/>
      <c r="J90" s="184"/>
      <c r="K90" s="184"/>
      <c r="L90" s="185"/>
      <c r="M90" s="40"/>
      <c r="N90" s="40"/>
      <c r="O90" s="40"/>
      <c r="P90" s="40"/>
      <c r="Q90" s="40"/>
      <c r="R90" s="40"/>
      <c r="S90" s="40"/>
      <c r="T90" s="40"/>
      <c r="U90" s="41"/>
      <c r="V90" s="40"/>
      <c r="W90" s="40"/>
      <c r="X90" s="40"/>
      <c r="Y90" s="42"/>
      <c r="Z90" s="41"/>
      <c r="AA90" s="40"/>
      <c r="AB90" s="40"/>
      <c r="AC90" s="40"/>
      <c r="AD90" s="43"/>
    </row>
    <row r="91" spans="2:30">
      <c r="B91" t="s">
        <v>36</v>
      </c>
    </row>
    <row r="92" spans="2:30">
      <c r="B92" s="111" t="s">
        <v>39</v>
      </c>
      <c r="C92" s="111"/>
      <c r="D92" s="111"/>
      <c r="E92" s="111"/>
      <c r="F92" s="111" t="s">
        <v>37</v>
      </c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</row>
    <row r="93" spans="2:30">
      <c r="B93" s="112" t="s">
        <v>7</v>
      </c>
      <c r="C93" s="112"/>
      <c r="D93" s="112"/>
      <c r="E93" s="112"/>
      <c r="F93" s="112" t="s">
        <v>38</v>
      </c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</row>
    <row r="94" spans="2:30" ht="19.5" thickBot="1"/>
    <row r="95" spans="2:30" ht="19.5" thickBot="1">
      <c r="B95" s="124" t="s">
        <v>40</v>
      </c>
      <c r="C95" s="122"/>
      <c r="D95" s="122"/>
      <c r="E95" s="122"/>
      <c r="F95" s="125"/>
      <c r="G95" s="126" t="s">
        <v>41</v>
      </c>
      <c r="H95" s="122"/>
      <c r="I95" s="122"/>
      <c r="J95" s="122"/>
      <c r="K95" s="122"/>
      <c r="L95" s="125"/>
      <c r="M95" s="126" t="s">
        <v>42</v>
      </c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5"/>
      <c r="Z95" s="122" t="s">
        <v>13</v>
      </c>
      <c r="AA95" s="122"/>
      <c r="AB95" s="122"/>
      <c r="AC95" s="122"/>
      <c r="AD95" s="123"/>
    </row>
    <row r="96" spans="2:30" ht="7.5" customHeight="1">
      <c r="B96" s="113"/>
      <c r="C96" s="114"/>
      <c r="D96" s="114"/>
      <c r="E96" s="114"/>
      <c r="F96" s="115"/>
      <c r="G96" s="116"/>
      <c r="H96" s="117"/>
      <c r="I96" s="117"/>
      <c r="J96" s="117"/>
      <c r="K96" s="117"/>
      <c r="L96" s="118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119"/>
      <c r="AA96" s="120"/>
      <c r="AB96" s="120"/>
      <c r="AC96" s="120"/>
      <c r="AD96" s="121"/>
    </row>
    <row r="97" spans="2:30" ht="18.75" customHeight="1">
      <c r="B97" s="79"/>
      <c r="C97" s="77"/>
      <c r="D97" s="77"/>
      <c r="E97" s="77"/>
      <c r="F97" s="78"/>
      <c r="G97" s="83"/>
      <c r="H97" s="84"/>
      <c r="I97" s="84"/>
      <c r="J97" s="84"/>
      <c r="K97" s="84"/>
      <c r="L97" s="85"/>
      <c r="N97" s="1"/>
      <c r="O97" t="s">
        <v>26</v>
      </c>
      <c r="S97" t="s">
        <v>33</v>
      </c>
      <c r="U97" t="s">
        <v>32</v>
      </c>
      <c r="Z97" s="92"/>
      <c r="AA97" s="90"/>
      <c r="AB97" s="90"/>
      <c r="AC97" s="90"/>
      <c r="AD97" s="91"/>
    </row>
    <row r="98" spans="2:30" ht="18.75" customHeight="1">
      <c r="B98" s="79"/>
      <c r="C98" s="77"/>
      <c r="D98" s="77"/>
      <c r="E98" s="77"/>
      <c r="F98" s="78"/>
      <c r="G98" s="83"/>
      <c r="H98" s="84"/>
      <c r="I98" s="84"/>
      <c r="J98" s="84"/>
      <c r="K98" s="84"/>
      <c r="L98" s="85"/>
      <c r="N98" s="1"/>
      <c r="O98" t="s">
        <v>27</v>
      </c>
      <c r="S98" t="s">
        <v>33</v>
      </c>
      <c r="U98" t="s">
        <v>24</v>
      </c>
      <c r="Z98" s="92"/>
      <c r="AA98" s="90"/>
      <c r="AB98" s="90"/>
      <c r="AC98" s="90"/>
      <c r="AD98" s="91"/>
    </row>
    <row r="99" spans="2:30" ht="18.75" customHeight="1">
      <c r="B99" s="79"/>
      <c r="C99" s="77"/>
      <c r="D99" s="77"/>
      <c r="E99" s="77"/>
      <c r="F99" s="78"/>
      <c r="G99" s="83"/>
      <c r="H99" s="84"/>
      <c r="I99" s="84"/>
      <c r="J99" s="84"/>
      <c r="K99" s="84"/>
      <c r="L99" s="85"/>
      <c r="N99" s="1"/>
      <c r="O99" t="s">
        <v>28</v>
      </c>
      <c r="S99" t="s">
        <v>33</v>
      </c>
      <c r="U99" t="s">
        <v>25</v>
      </c>
      <c r="Z99" s="92"/>
      <c r="AA99" s="90"/>
      <c r="AB99" s="90"/>
      <c r="AC99" s="90"/>
      <c r="AD99" s="91"/>
    </row>
    <row r="100" spans="2:30" ht="7.5" customHeight="1">
      <c r="B100" s="80"/>
      <c r="C100" s="81"/>
      <c r="D100" s="81"/>
      <c r="E100" s="81"/>
      <c r="F100" s="82"/>
      <c r="G100" s="83"/>
      <c r="H100" s="84"/>
      <c r="I100" s="84"/>
      <c r="J100" s="84"/>
      <c r="K100" s="84"/>
      <c r="L100" s="85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93"/>
      <c r="AA100" s="94"/>
      <c r="AB100" s="94"/>
      <c r="AC100" s="94"/>
      <c r="AD100" s="95"/>
    </row>
    <row r="101" spans="2:30" ht="3.75" customHeight="1">
      <c r="B101" s="96"/>
      <c r="C101" s="72"/>
      <c r="E101" s="72"/>
      <c r="F101" s="58"/>
      <c r="G101" s="83"/>
      <c r="H101" s="84"/>
      <c r="I101" s="84"/>
      <c r="J101" s="84"/>
      <c r="K101" s="84"/>
      <c r="L101" s="85"/>
      <c r="U101" s="27"/>
      <c r="V101" s="28"/>
      <c r="W101" s="28"/>
      <c r="X101" s="28"/>
      <c r="Y101" s="29"/>
      <c r="Z101" s="30"/>
      <c r="AA101" s="31"/>
      <c r="AB101" s="31"/>
      <c r="AC101" s="28"/>
      <c r="AD101" s="45"/>
    </row>
    <row r="102" spans="2:30" ht="3.75" customHeight="1">
      <c r="B102" s="66"/>
      <c r="C102" s="59"/>
      <c r="D102" s="62" t="s">
        <v>14</v>
      </c>
      <c r="E102" s="68"/>
      <c r="F102" s="69"/>
      <c r="G102" s="83"/>
      <c r="H102" s="84"/>
      <c r="I102" s="84"/>
      <c r="J102" s="84"/>
      <c r="K102" s="84"/>
      <c r="L102" s="85"/>
      <c r="N102" s="72" t="s">
        <v>34</v>
      </c>
      <c r="O102" s="72"/>
      <c r="P102" s="59"/>
      <c r="Q102" s="59"/>
      <c r="R102" s="59"/>
      <c r="S102" s="55" t="s">
        <v>17</v>
      </c>
      <c r="U102" s="97" t="s">
        <v>16</v>
      </c>
      <c r="V102" s="72"/>
      <c r="Y102" s="33"/>
      <c r="Z102" s="98" t="s">
        <v>35</v>
      </c>
      <c r="AA102" s="62"/>
      <c r="AB102" s="62"/>
      <c r="AD102" s="46"/>
    </row>
    <row r="103" spans="2:30" ht="3.75" customHeight="1">
      <c r="B103" s="66"/>
      <c r="C103" s="59"/>
      <c r="D103" s="62"/>
      <c r="E103" s="68"/>
      <c r="F103" s="69"/>
      <c r="G103" s="83"/>
      <c r="H103" s="84"/>
      <c r="I103" s="84"/>
      <c r="J103" s="84"/>
      <c r="K103" s="84"/>
      <c r="L103" s="85"/>
      <c r="N103" s="72"/>
      <c r="O103" s="72"/>
      <c r="P103" s="59"/>
      <c r="Q103" s="59"/>
      <c r="R103" s="59"/>
      <c r="S103" s="55"/>
      <c r="U103" s="97"/>
      <c r="V103" s="72"/>
      <c r="Y103" s="33"/>
      <c r="Z103" s="98"/>
      <c r="AA103" s="62"/>
      <c r="AB103" s="62"/>
      <c r="AD103" s="46"/>
    </row>
    <row r="104" spans="2:30" ht="3.75" customHeight="1">
      <c r="B104" s="66"/>
      <c r="C104" s="59"/>
      <c r="D104" s="62"/>
      <c r="E104" s="68"/>
      <c r="F104" s="69"/>
      <c r="G104" s="83"/>
      <c r="H104" s="84"/>
      <c r="I104" s="84"/>
      <c r="J104" s="84"/>
      <c r="K104" s="84"/>
      <c r="L104" s="85"/>
      <c r="N104" s="72"/>
      <c r="O104" s="72"/>
      <c r="P104" s="59"/>
      <c r="Q104" s="59"/>
      <c r="R104" s="59"/>
      <c r="S104" s="55"/>
      <c r="U104" s="97"/>
      <c r="V104" s="72"/>
      <c r="Y104" s="33"/>
      <c r="Z104" s="98"/>
      <c r="AA104" s="62"/>
      <c r="AB104" s="62"/>
      <c r="AD104" s="46"/>
    </row>
    <row r="105" spans="2:30" ht="3.75" customHeight="1">
      <c r="B105" s="66"/>
      <c r="C105" s="59"/>
      <c r="D105" s="62"/>
      <c r="E105" s="68"/>
      <c r="F105" s="69"/>
      <c r="G105" s="83"/>
      <c r="H105" s="84"/>
      <c r="I105" s="84"/>
      <c r="J105" s="84"/>
      <c r="K105" s="84"/>
      <c r="L105" s="85"/>
      <c r="N105" s="72"/>
      <c r="O105" s="72"/>
      <c r="P105" s="59"/>
      <c r="Q105" s="59"/>
      <c r="R105" s="59"/>
      <c r="S105" s="55"/>
      <c r="U105" s="97"/>
      <c r="V105" s="72"/>
      <c r="Y105" s="33"/>
      <c r="Z105" s="98"/>
      <c r="AA105" s="62"/>
      <c r="AB105" s="62"/>
      <c r="AD105" s="46"/>
    </row>
    <row r="106" spans="2:30" ht="3.75" customHeight="1">
      <c r="B106" s="67"/>
      <c r="C106" s="60"/>
      <c r="D106" s="62" t="s">
        <v>15</v>
      </c>
      <c r="E106" s="70"/>
      <c r="F106" s="71"/>
      <c r="G106" s="83"/>
      <c r="H106" s="84"/>
      <c r="I106" s="84"/>
      <c r="J106" s="84"/>
      <c r="K106" s="84"/>
      <c r="L106" s="85"/>
      <c r="N106" s="72"/>
      <c r="O106" s="72"/>
      <c r="P106" s="60"/>
      <c r="Q106" s="60"/>
      <c r="R106" s="60"/>
      <c r="S106" s="55"/>
      <c r="U106" s="97"/>
      <c r="V106" s="72"/>
      <c r="Y106" s="33"/>
      <c r="Z106" s="98"/>
      <c r="AA106" s="62"/>
      <c r="AB106" s="62"/>
      <c r="AD106" s="46" t="s">
        <v>8</v>
      </c>
    </row>
    <row r="107" spans="2:30" ht="3.75" customHeight="1">
      <c r="B107" s="96"/>
      <c r="C107" s="72"/>
      <c r="D107" s="62"/>
      <c r="E107" s="72"/>
      <c r="F107" s="58"/>
      <c r="G107" s="83"/>
      <c r="H107" s="84"/>
      <c r="I107" s="84"/>
      <c r="J107" s="84"/>
      <c r="K107" s="84"/>
      <c r="L107" s="85"/>
      <c r="S107" s="35"/>
      <c r="U107" s="36"/>
      <c r="Z107" s="36"/>
      <c r="AD107" s="46"/>
    </row>
    <row r="108" spans="2:30" ht="3.75" customHeight="1">
      <c r="B108" s="66"/>
      <c r="C108" s="59"/>
      <c r="D108" s="62"/>
      <c r="E108" s="68"/>
      <c r="F108" s="69"/>
      <c r="G108" s="83"/>
      <c r="H108" s="84"/>
      <c r="I108" s="84"/>
      <c r="J108" s="84"/>
      <c r="K108" s="84"/>
      <c r="L108" s="85"/>
      <c r="N108" s="72" t="s">
        <v>18</v>
      </c>
      <c r="O108" s="72"/>
      <c r="P108" s="59"/>
      <c r="Q108" s="59"/>
      <c r="R108" s="59"/>
      <c r="S108" s="55" t="s">
        <v>17</v>
      </c>
      <c r="U108" s="36"/>
      <c r="V108" s="56">
        <f>P102+P108</f>
        <v>0</v>
      </c>
      <c r="W108" s="56"/>
      <c r="X108" s="56"/>
      <c r="Y108" s="58" t="s">
        <v>17</v>
      </c>
      <c r="Z108" s="36"/>
      <c r="AA108" s="59"/>
      <c r="AB108" s="59"/>
      <c r="AC108" s="59"/>
      <c r="AD108" s="61" t="s">
        <v>8</v>
      </c>
    </row>
    <row r="109" spans="2:30" ht="3.75" customHeight="1">
      <c r="B109" s="66"/>
      <c r="C109" s="59"/>
      <c r="D109" s="62" t="s">
        <v>14</v>
      </c>
      <c r="E109" s="68"/>
      <c r="F109" s="69"/>
      <c r="G109" s="83"/>
      <c r="H109" s="84"/>
      <c r="I109" s="84"/>
      <c r="J109" s="84"/>
      <c r="K109" s="84"/>
      <c r="L109" s="85"/>
      <c r="N109" s="72"/>
      <c r="O109" s="72"/>
      <c r="P109" s="59"/>
      <c r="Q109" s="59"/>
      <c r="R109" s="59"/>
      <c r="S109" s="55"/>
      <c r="U109" s="36"/>
      <c r="V109" s="56"/>
      <c r="W109" s="56"/>
      <c r="X109" s="56"/>
      <c r="Y109" s="58"/>
      <c r="Z109" s="36"/>
      <c r="AA109" s="59"/>
      <c r="AB109" s="59"/>
      <c r="AC109" s="59"/>
      <c r="AD109" s="61"/>
    </row>
    <row r="110" spans="2:30" ht="3.75" customHeight="1">
      <c r="B110" s="66"/>
      <c r="C110" s="59"/>
      <c r="D110" s="62"/>
      <c r="E110" s="68"/>
      <c r="F110" s="69"/>
      <c r="G110" s="83"/>
      <c r="H110" s="84"/>
      <c r="I110" s="84"/>
      <c r="J110" s="84"/>
      <c r="K110" s="84"/>
      <c r="L110" s="85"/>
      <c r="N110" s="72"/>
      <c r="O110" s="72"/>
      <c r="P110" s="59"/>
      <c r="Q110" s="59"/>
      <c r="R110" s="59"/>
      <c r="S110" s="55"/>
      <c r="U110" s="36"/>
      <c r="V110" s="56"/>
      <c r="W110" s="56"/>
      <c r="X110" s="56"/>
      <c r="Y110" s="58"/>
      <c r="Z110" s="36"/>
      <c r="AA110" s="59"/>
      <c r="AB110" s="59"/>
      <c r="AC110" s="59"/>
      <c r="AD110" s="61"/>
    </row>
    <row r="111" spans="2:30" ht="3.75" customHeight="1">
      <c r="B111" s="66"/>
      <c r="C111" s="59"/>
      <c r="D111" s="62"/>
      <c r="E111" s="68"/>
      <c r="F111" s="69"/>
      <c r="G111" s="83"/>
      <c r="H111" s="84"/>
      <c r="I111" s="84"/>
      <c r="J111" s="84"/>
      <c r="K111" s="84"/>
      <c r="L111" s="85"/>
      <c r="N111" s="72"/>
      <c r="O111" s="72"/>
      <c r="P111" s="59"/>
      <c r="Q111" s="59"/>
      <c r="R111" s="59"/>
      <c r="S111" s="55"/>
      <c r="U111" s="36"/>
      <c r="V111" s="56"/>
      <c r="W111" s="56"/>
      <c r="X111" s="56"/>
      <c r="Y111" s="58"/>
      <c r="Z111" s="36"/>
      <c r="AA111" s="59"/>
      <c r="AB111" s="59"/>
      <c r="AC111" s="59"/>
      <c r="AD111" s="61"/>
    </row>
    <row r="112" spans="2:30" ht="3.75" customHeight="1">
      <c r="B112" s="67"/>
      <c r="C112" s="60"/>
      <c r="D112" s="62"/>
      <c r="E112" s="70"/>
      <c r="F112" s="71"/>
      <c r="G112" s="83"/>
      <c r="H112" s="84"/>
      <c r="I112" s="84"/>
      <c r="J112" s="84"/>
      <c r="K112" s="84"/>
      <c r="L112" s="85"/>
      <c r="N112" s="72"/>
      <c r="O112" s="72"/>
      <c r="P112" s="60"/>
      <c r="Q112" s="60"/>
      <c r="R112" s="60"/>
      <c r="S112" s="55"/>
      <c r="U112" s="36"/>
      <c r="V112" s="57"/>
      <c r="W112" s="57"/>
      <c r="X112" s="57"/>
      <c r="Y112" s="58"/>
      <c r="Z112" s="36"/>
      <c r="AA112" s="60"/>
      <c r="AB112" s="60"/>
      <c r="AC112" s="60"/>
      <c r="AD112" s="61"/>
    </row>
    <row r="113" spans="2:30" ht="3.75" customHeight="1">
      <c r="B113" s="73"/>
      <c r="C113" s="74"/>
      <c r="D113" s="4"/>
      <c r="E113" s="74"/>
      <c r="F113" s="75"/>
      <c r="G113" s="105"/>
      <c r="H113" s="106"/>
      <c r="I113" s="106"/>
      <c r="J113" s="106"/>
      <c r="K113" s="106"/>
      <c r="L113" s="107"/>
      <c r="M113" s="4"/>
      <c r="N113" s="4"/>
      <c r="O113" s="4"/>
      <c r="P113" s="4"/>
      <c r="Q113" s="4"/>
      <c r="R113" s="4"/>
      <c r="S113" s="4"/>
      <c r="T113" s="4"/>
      <c r="U113" s="47"/>
      <c r="V113" s="4"/>
      <c r="W113" s="4"/>
      <c r="X113" s="4"/>
      <c r="Y113" s="48"/>
      <c r="Z113" s="47"/>
      <c r="AA113" s="4"/>
      <c r="AB113" s="4"/>
      <c r="AC113" s="4"/>
      <c r="AD113" s="49"/>
    </row>
    <row r="114" spans="2:30" ht="7.5" customHeight="1">
      <c r="B114" s="99"/>
      <c r="C114" s="100"/>
      <c r="D114" s="100"/>
      <c r="E114" s="100"/>
      <c r="F114" s="101"/>
      <c r="G114" s="102"/>
      <c r="H114" s="103"/>
      <c r="I114" s="103"/>
      <c r="J114" s="103"/>
      <c r="K114" s="103"/>
      <c r="L114" s="104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108"/>
      <c r="AA114" s="109"/>
      <c r="AB114" s="109"/>
      <c r="AC114" s="109"/>
      <c r="AD114" s="110"/>
    </row>
    <row r="115" spans="2:30" ht="18.75" customHeight="1">
      <c r="B115" s="79"/>
      <c r="C115" s="77"/>
      <c r="D115" s="77"/>
      <c r="E115" s="77"/>
      <c r="F115" s="78"/>
      <c r="G115" s="83"/>
      <c r="H115" s="84"/>
      <c r="I115" s="84"/>
      <c r="J115" s="84"/>
      <c r="K115" s="84"/>
      <c r="L115" s="85"/>
      <c r="N115" s="1"/>
      <c r="O115" t="s">
        <v>26</v>
      </c>
      <c r="S115" t="s">
        <v>33</v>
      </c>
      <c r="U115" t="s">
        <v>32</v>
      </c>
      <c r="Z115" s="92"/>
      <c r="AA115" s="90"/>
      <c r="AB115" s="90"/>
      <c r="AC115" s="90"/>
      <c r="AD115" s="91"/>
    </row>
    <row r="116" spans="2:30" ht="18.75" customHeight="1">
      <c r="B116" s="79"/>
      <c r="C116" s="77"/>
      <c r="D116" s="77"/>
      <c r="E116" s="77"/>
      <c r="F116" s="78"/>
      <c r="G116" s="83"/>
      <c r="H116" s="84"/>
      <c r="I116" s="84"/>
      <c r="J116" s="84"/>
      <c r="K116" s="84"/>
      <c r="L116" s="85"/>
      <c r="N116" s="1"/>
      <c r="O116" t="s">
        <v>27</v>
      </c>
      <c r="S116" t="s">
        <v>33</v>
      </c>
      <c r="U116" t="s">
        <v>24</v>
      </c>
      <c r="Z116" s="92"/>
      <c r="AA116" s="90"/>
      <c r="AB116" s="90"/>
      <c r="AC116" s="90"/>
      <c r="AD116" s="91"/>
    </row>
    <row r="117" spans="2:30" ht="18.75" customHeight="1">
      <c r="B117" s="79"/>
      <c r="C117" s="77"/>
      <c r="D117" s="77"/>
      <c r="E117" s="77"/>
      <c r="F117" s="78"/>
      <c r="G117" s="83"/>
      <c r="H117" s="84"/>
      <c r="I117" s="84"/>
      <c r="J117" s="84"/>
      <c r="K117" s="84"/>
      <c r="L117" s="85"/>
      <c r="N117" s="1"/>
      <c r="O117" t="s">
        <v>28</v>
      </c>
      <c r="S117" t="s">
        <v>33</v>
      </c>
      <c r="U117" t="s">
        <v>25</v>
      </c>
      <c r="Z117" s="92"/>
      <c r="AA117" s="90"/>
      <c r="AB117" s="90"/>
      <c r="AC117" s="90"/>
      <c r="AD117" s="91"/>
    </row>
    <row r="118" spans="2:30" ht="7.5" customHeight="1">
      <c r="B118" s="80"/>
      <c r="C118" s="81"/>
      <c r="D118" s="81"/>
      <c r="E118" s="81"/>
      <c r="F118" s="82"/>
      <c r="G118" s="83"/>
      <c r="H118" s="84"/>
      <c r="I118" s="84"/>
      <c r="J118" s="84"/>
      <c r="K118" s="84"/>
      <c r="L118" s="85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93"/>
      <c r="AA118" s="94"/>
      <c r="AB118" s="94"/>
      <c r="AC118" s="94"/>
      <c r="AD118" s="95"/>
    </row>
    <row r="119" spans="2:30" ht="3.75" customHeight="1">
      <c r="B119" s="96"/>
      <c r="C119" s="72"/>
      <c r="E119" s="72"/>
      <c r="F119" s="58"/>
      <c r="G119" s="83"/>
      <c r="H119" s="84"/>
      <c r="I119" s="84"/>
      <c r="J119" s="84"/>
      <c r="K119" s="84"/>
      <c r="L119" s="85"/>
      <c r="U119" s="27"/>
      <c r="V119" s="28"/>
      <c r="W119" s="28"/>
      <c r="X119" s="28"/>
      <c r="Y119" s="29"/>
      <c r="Z119" s="30"/>
      <c r="AA119" s="31"/>
      <c r="AB119" s="31"/>
      <c r="AC119" s="28"/>
      <c r="AD119" s="45"/>
    </row>
    <row r="120" spans="2:30" ht="3.75" customHeight="1">
      <c r="B120" s="66"/>
      <c r="C120" s="59"/>
      <c r="D120" s="62" t="s">
        <v>14</v>
      </c>
      <c r="E120" s="68"/>
      <c r="F120" s="69"/>
      <c r="G120" s="83"/>
      <c r="H120" s="84"/>
      <c r="I120" s="84"/>
      <c r="J120" s="84"/>
      <c r="K120" s="84"/>
      <c r="L120" s="85"/>
      <c r="N120" s="72" t="s">
        <v>34</v>
      </c>
      <c r="O120" s="72"/>
      <c r="P120" s="59"/>
      <c r="Q120" s="59"/>
      <c r="R120" s="59"/>
      <c r="S120" s="55" t="s">
        <v>17</v>
      </c>
      <c r="U120" s="97" t="s">
        <v>16</v>
      </c>
      <c r="V120" s="72"/>
      <c r="Y120" s="33"/>
      <c r="Z120" s="98" t="s">
        <v>35</v>
      </c>
      <c r="AA120" s="62"/>
      <c r="AB120" s="62"/>
      <c r="AD120" s="46"/>
    </row>
    <row r="121" spans="2:30" ht="3.75" customHeight="1">
      <c r="B121" s="66"/>
      <c r="C121" s="59"/>
      <c r="D121" s="62"/>
      <c r="E121" s="68"/>
      <c r="F121" s="69"/>
      <c r="G121" s="83"/>
      <c r="H121" s="84"/>
      <c r="I121" s="84"/>
      <c r="J121" s="84"/>
      <c r="K121" s="84"/>
      <c r="L121" s="85"/>
      <c r="N121" s="72"/>
      <c r="O121" s="72"/>
      <c r="P121" s="59"/>
      <c r="Q121" s="59"/>
      <c r="R121" s="59"/>
      <c r="S121" s="55"/>
      <c r="U121" s="97"/>
      <c r="V121" s="72"/>
      <c r="Y121" s="33"/>
      <c r="Z121" s="98"/>
      <c r="AA121" s="62"/>
      <c r="AB121" s="62"/>
      <c r="AD121" s="46"/>
    </row>
    <row r="122" spans="2:30" ht="3.75" customHeight="1">
      <c r="B122" s="66"/>
      <c r="C122" s="59"/>
      <c r="D122" s="62"/>
      <c r="E122" s="68"/>
      <c r="F122" s="69"/>
      <c r="G122" s="83"/>
      <c r="H122" s="84"/>
      <c r="I122" s="84"/>
      <c r="J122" s="84"/>
      <c r="K122" s="84"/>
      <c r="L122" s="85"/>
      <c r="N122" s="72"/>
      <c r="O122" s="72"/>
      <c r="P122" s="59"/>
      <c r="Q122" s="59"/>
      <c r="R122" s="59"/>
      <c r="S122" s="55"/>
      <c r="U122" s="97"/>
      <c r="V122" s="72"/>
      <c r="Y122" s="33"/>
      <c r="Z122" s="98"/>
      <c r="AA122" s="62"/>
      <c r="AB122" s="62"/>
      <c r="AD122" s="46"/>
    </row>
    <row r="123" spans="2:30" ht="3.75" customHeight="1">
      <c r="B123" s="66"/>
      <c r="C123" s="59"/>
      <c r="D123" s="62"/>
      <c r="E123" s="68"/>
      <c r="F123" s="69"/>
      <c r="G123" s="83"/>
      <c r="H123" s="84"/>
      <c r="I123" s="84"/>
      <c r="J123" s="84"/>
      <c r="K123" s="84"/>
      <c r="L123" s="85"/>
      <c r="N123" s="72"/>
      <c r="O123" s="72"/>
      <c r="P123" s="59"/>
      <c r="Q123" s="59"/>
      <c r="R123" s="59"/>
      <c r="S123" s="55"/>
      <c r="U123" s="97"/>
      <c r="V123" s="72"/>
      <c r="Y123" s="33"/>
      <c r="Z123" s="98"/>
      <c r="AA123" s="62"/>
      <c r="AB123" s="62"/>
      <c r="AD123" s="46"/>
    </row>
    <row r="124" spans="2:30" ht="3.75" customHeight="1">
      <c r="B124" s="67"/>
      <c r="C124" s="60"/>
      <c r="D124" s="62" t="s">
        <v>15</v>
      </c>
      <c r="E124" s="70"/>
      <c r="F124" s="71"/>
      <c r="G124" s="83"/>
      <c r="H124" s="84"/>
      <c r="I124" s="84"/>
      <c r="J124" s="84"/>
      <c r="K124" s="84"/>
      <c r="L124" s="85"/>
      <c r="N124" s="72"/>
      <c r="O124" s="72"/>
      <c r="P124" s="60"/>
      <c r="Q124" s="60"/>
      <c r="R124" s="60"/>
      <c r="S124" s="55"/>
      <c r="U124" s="97"/>
      <c r="V124" s="72"/>
      <c r="Y124" s="33"/>
      <c r="Z124" s="98"/>
      <c r="AA124" s="62"/>
      <c r="AB124" s="62"/>
      <c r="AD124" s="46" t="s">
        <v>8</v>
      </c>
    </row>
    <row r="125" spans="2:30" ht="3.75" customHeight="1">
      <c r="B125" s="96"/>
      <c r="C125" s="72"/>
      <c r="D125" s="62"/>
      <c r="E125" s="72"/>
      <c r="F125" s="58"/>
      <c r="G125" s="83"/>
      <c r="H125" s="84"/>
      <c r="I125" s="84"/>
      <c r="J125" s="84"/>
      <c r="K125" s="84"/>
      <c r="L125" s="85"/>
      <c r="S125" s="35"/>
      <c r="U125" s="36"/>
      <c r="Z125" s="36"/>
      <c r="AD125" s="46"/>
    </row>
    <row r="126" spans="2:30" ht="3.75" customHeight="1">
      <c r="B126" s="66"/>
      <c r="C126" s="59"/>
      <c r="D126" s="62"/>
      <c r="E126" s="68"/>
      <c r="F126" s="69"/>
      <c r="G126" s="83"/>
      <c r="H126" s="84"/>
      <c r="I126" s="84"/>
      <c r="J126" s="84"/>
      <c r="K126" s="84"/>
      <c r="L126" s="85"/>
      <c r="N126" s="72" t="s">
        <v>18</v>
      </c>
      <c r="O126" s="72"/>
      <c r="P126" s="59"/>
      <c r="Q126" s="59"/>
      <c r="R126" s="59"/>
      <c r="S126" s="55" t="s">
        <v>17</v>
      </c>
      <c r="U126" s="36"/>
      <c r="V126" s="56">
        <f>P120+P126</f>
        <v>0</v>
      </c>
      <c r="W126" s="56"/>
      <c r="X126" s="56"/>
      <c r="Y126" s="58" t="s">
        <v>17</v>
      </c>
      <c r="Z126" s="36"/>
      <c r="AA126" s="59"/>
      <c r="AB126" s="59"/>
      <c r="AC126" s="59"/>
      <c r="AD126" s="61" t="s">
        <v>8</v>
      </c>
    </row>
    <row r="127" spans="2:30" ht="3.75" customHeight="1">
      <c r="B127" s="66"/>
      <c r="C127" s="59"/>
      <c r="D127" s="62" t="s">
        <v>14</v>
      </c>
      <c r="E127" s="68"/>
      <c r="F127" s="69"/>
      <c r="G127" s="83"/>
      <c r="H127" s="84"/>
      <c r="I127" s="84"/>
      <c r="J127" s="84"/>
      <c r="K127" s="84"/>
      <c r="L127" s="85"/>
      <c r="N127" s="72"/>
      <c r="O127" s="72"/>
      <c r="P127" s="59"/>
      <c r="Q127" s="59"/>
      <c r="R127" s="59"/>
      <c r="S127" s="55"/>
      <c r="U127" s="36"/>
      <c r="V127" s="56"/>
      <c r="W127" s="56"/>
      <c r="X127" s="56"/>
      <c r="Y127" s="58"/>
      <c r="Z127" s="36"/>
      <c r="AA127" s="59"/>
      <c r="AB127" s="59"/>
      <c r="AC127" s="59"/>
      <c r="AD127" s="61"/>
    </row>
    <row r="128" spans="2:30" ht="3.75" customHeight="1">
      <c r="B128" s="66"/>
      <c r="C128" s="59"/>
      <c r="D128" s="62"/>
      <c r="E128" s="68"/>
      <c r="F128" s="69"/>
      <c r="G128" s="83"/>
      <c r="H128" s="84"/>
      <c r="I128" s="84"/>
      <c r="J128" s="84"/>
      <c r="K128" s="84"/>
      <c r="L128" s="85"/>
      <c r="N128" s="72"/>
      <c r="O128" s="72"/>
      <c r="P128" s="59"/>
      <c r="Q128" s="59"/>
      <c r="R128" s="59"/>
      <c r="S128" s="55"/>
      <c r="U128" s="36"/>
      <c r="V128" s="56"/>
      <c r="W128" s="56"/>
      <c r="X128" s="56"/>
      <c r="Y128" s="58"/>
      <c r="Z128" s="36"/>
      <c r="AA128" s="59"/>
      <c r="AB128" s="59"/>
      <c r="AC128" s="59"/>
      <c r="AD128" s="61"/>
    </row>
    <row r="129" spans="2:30" ht="3.75" customHeight="1">
      <c r="B129" s="66"/>
      <c r="C129" s="59"/>
      <c r="D129" s="62"/>
      <c r="E129" s="68"/>
      <c r="F129" s="69"/>
      <c r="G129" s="83"/>
      <c r="H129" s="84"/>
      <c r="I129" s="84"/>
      <c r="J129" s="84"/>
      <c r="K129" s="84"/>
      <c r="L129" s="85"/>
      <c r="N129" s="72"/>
      <c r="O129" s="72"/>
      <c r="P129" s="59"/>
      <c r="Q129" s="59"/>
      <c r="R129" s="59"/>
      <c r="S129" s="55"/>
      <c r="U129" s="36"/>
      <c r="V129" s="56"/>
      <c r="W129" s="56"/>
      <c r="X129" s="56"/>
      <c r="Y129" s="58"/>
      <c r="Z129" s="36"/>
      <c r="AA129" s="59"/>
      <c r="AB129" s="59"/>
      <c r="AC129" s="59"/>
      <c r="AD129" s="61"/>
    </row>
    <row r="130" spans="2:30" ht="3.75" customHeight="1">
      <c r="B130" s="67"/>
      <c r="C130" s="60"/>
      <c r="D130" s="62"/>
      <c r="E130" s="70"/>
      <c r="F130" s="71"/>
      <c r="G130" s="83"/>
      <c r="H130" s="84"/>
      <c r="I130" s="84"/>
      <c r="J130" s="84"/>
      <c r="K130" s="84"/>
      <c r="L130" s="85"/>
      <c r="N130" s="72"/>
      <c r="O130" s="72"/>
      <c r="P130" s="60"/>
      <c r="Q130" s="60"/>
      <c r="R130" s="60"/>
      <c r="S130" s="55"/>
      <c r="U130" s="36"/>
      <c r="V130" s="57"/>
      <c r="W130" s="57"/>
      <c r="X130" s="57"/>
      <c r="Y130" s="58"/>
      <c r="Z130" s="36"/>
      <c r="AA130" s="60"/>
      <c r="AB130" s="60"/>
      <c r="AC130" s="60"/>
      <c r="AD130" s="61"/>
    </row>
    <row r="131" spans="2:30" ht="3.75" customHeight="1">
      <c r="B131" s="73"/>
      <c r="C131" s="74"/>
      <c r="D131" s="4"/>
      <c r="E131" s="74"/>
      <c r="F131" s="75"/>
      <c r="G131" s="105"/>
      <c r="H131" s="106"/>
      <c r="I131" s="106"/>
      <c r="J131" s="106"/>
      <c r="K131" s="106"/>
      <c r="L131" s="107"/>
      <c r="M131" s="4"/>
      <c r="N131" s="4"/>
      <c r="O131" s="4"/>
      <c r="P131" s="4"/>
      <c r="Q131" s="4"/>
      <c r="R131" s="4"/>
      <c r="S131" s="4"/>
      <c r="T131" s="4"/>
      <c r="U131" s="47"/>
      <c r="V131" s="4"/>
      <c r="W131" s="4"/>
      <c r="X131" s="4"/>
      <c r="Y131" s="48"/>
      <c r="Z131" s="47"/>
      <c r="AA131" s="4"/>
      <c r="AB131" s="4"/>
      <c r="AC131" s="4"/>
      <c r="AD131" s="49"/>
    </row>
    <row r="132" spans="2:30" ht="7.5" customHeight="1">
      <c r="B132" s="99"/>
      <c r="C132" s="100"/>
      <c r="D132" s="100"/>
      <c r="E132" s="100"/>
      <c r="F132" s="101"/>
      <c r="G132" s="102"/>
      <c r="H132" s="103"/>
      <c r="I132" s="103"/>
      <c r="J132" s="103"/>
      <c r="K132" s="103"/>
      <c r="L132" s="104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108"/>
      <c r="AA132" s="109"/>
      <c r="AB132" s="109"/>
      <c r="AC132" s="109"/>
      <c r="AD132" s="110"/>
    </row>
    <row r="133" spans="2:30" ht="18.75" customHeight="1">
      <c r="B133" s="79"/>
      <c r="C133" s="77"/>
      <c r="D133" s="77"/>
      <c r="E133" s="77"/>
      <c r="F133" s="78"/>
      <c r="G133" s="83"/>
      <c r="H133" s="84"/>
      <c r="I133" s="84"/>
      <c r="J133" s="84"/>
      <c r="K133" s="84"/>
      <c r="L133" s="85"/>
      <c r="N133" s="1"/>
      <c r="O133" t="s">
        <v>26</v>
      </c>
      <c r="S133" t="s">
        <v>33</v>
      </c>
      <c r="U133" t="s">
        <v>32</v>
      </c>
      <c r="Z133" s="92"/>
      <c r="AA133" s="90"/>
      <c r="AB133" s="90"/>
      <c r="AC133" s="90"/>
      <c r="AD133" s="91"/>
    </row>
    <row r="134" spans="2:30" ht="18.75" customHeight="1">
      <c r="B134" s="79"/>
      <c r="C134" s="77"/>
      <c r="D134" s="77"/>
      <c r="E134" s="77"/>
      <c r="F134" s="78"/>
      <c r="G134" s="83"/>
      <c r="H134" s="84"/>
      <c r="I134" s="84"/>
      <c r="J134" s="84"/>
      <c r="K134" s="84"/>
      <c r="L134" s="85"/>
      <c r="N134" s="1"/>
      <c r="O134" t="s">
        <v>27</v>
      </c>
      <c r="S134" t="s">
        <v>33</v>
      </c>
      <c r="U134" t="s">
        <v>24</v>
      </c>
      <c r="Z134" s="92"/>
      <c r="AA134" s="90"/>
      <c r="AB134" s="90"/>
      <c r="AC134" s="90"/>
      <c r="AD134" s="91"/>
    </row>
    <row r="135" spans="2:30" ht="18.75" customHeight="1">
      <c r="B135" s="79"/>
      <c r="C135" s="77"/>
      <c r="D135" s="77"/>
      <c r="E135" s="77"/>
      <c r="F135" s="78"/>
      <c r="G135" s="83"/>
      <c r="H135" s="84"/>
      <c r="I135" s="84"/>
      <c r="J135" s="84"/>
      <c r="K135" s="84"/>
      <c r="L135" s="85"/>
      <c r="N135" s="1"/>
      <c r="O135" t="s">
        <v>28</v>
      </c>
      <c r="S135" t="s">
        <v>33</v>
      </c>
      <c r="U135" t="s">
        <v>25</v>
      </c>
      <c r="Z135" s="92"/>
      <c r="AA135" s="90"/>
      <c r="AB135" s="90"/>
      <c r="AC135" s="90"/>
      <c r="AD135" s="91"/>
    </row>
    <row r="136" spans="2:30" ht="7.5" customHeight="1">
      <c r="B136" s="80"/>
      <c r="C136" s="81"/>
      <c r="D136" s="81"/>
      <c r="E136" s="81"/>
      <c r="F136" s="82"/>
      <c r="G136" s="83"/>
      <c r="H136" s="84"/>
      <c r="I136" s="84"/>
      <c r="J136" s="84"/>
      <c r="K136" s="84"/>
      <c r="L136" s="85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93"/>
      <c r="AA136" s="94"/>
      <c r="AB136" s="94"/>
      <c r="AC136" s="94"/>
      <c r="AD136" s="95"/>
    </row>
    <row r="137" spans="2:30" ht="3.75" customHeight="1">
      <c r="B137" s="96"/>
      <c r="C137" s="72"/>
      <c r="E137" s="72"/>
      <c r="F137" s="58"/>
      <c r="G137" s="83"/>
      <c r="H137" s="84"/>
      <c r="I137" s="84"/>
      <c r="J137" s="84"/>
      <c r="K137" s="84"/>
      <c r="L137" s="85"/>
      <c r="U137" s="27"/>
      <c r="V137" s="28"/>
      <c r="W137" s="28"/>
      <c r="X137" s="28"/>
      <c r="Y137" s="29"/>
      <c r="Z137" s="30"/>
      <c r="AA137" s="31"/>
      <c r="AB137" s="31"/>
      <c r="AC137" s="28"/>
      <c r="AD137" s="45"/>
    </row>
    <row r="138" spans="2:30" ht="3.75" customHeight="1">
      <c r="B138" s="66"/>
      <c r="C138" s="59"/>
      <c r="D138" s="62" t="s">
        <v>14</v>
      </c>
      <c r="E138" s="68"/>
      <c r="F138" s="69"/>
      <c r="G138" s="83"/>
      <c r="H138" s="84"/>
      <c r="I138" s="84"/>
      <c r="J138" s="84"/>
      <c r="K138" s="84"/>
      <c r="L138" s="85"/>
      <c r="N138" s="72" t="s">
        <v>34</v>
      </c>
      <c r="O138" s="72"/>
      <c r="P138" s="59"/>
      <c r="Q138" s="59"/>
      <c r="R138" s="59"/>
      <c r="S138" s="55" t="s">
        <v>17</v>
      </c>
      <c r="U138" s="97" t="s">
        <v>16</v>
      </c>
      <c r="V138" s="72"/>
      <c r="Y138" s="33"/>
      <c r="Z138" s="98" t="s">
        <v>35</v>
      </c>
      <c r="AA138" s="62"/>
      <c r="AB138" s="62"/>
      <c r="AD138" s="46"/>
    </row>
    <row r="139" spans="2:30" ht="3.75" customHeight="1">
      <c r="B139" s="66"/>
      <c r="C139" s="59"/>
      <c r="D139" s="62"/>
      <c r="E139" s="68"/>
      <c r="F139" s="69"/>
      <c r="G139" s="83"/>
      <c r="H139" s="84"/>
      <c r="I139" s="84"/>
      <c r="J139" s="84"/>
      <c r="K139" s="84"/>
      <c r="L139" s="85"/>
      <c r="N139" s="72"/>
      <c r="O139" s="72"/>
      <c r="P139" s="59"/>
      <c r="Q139" s="59"/>
      <c r="R139" s="59"/>
      <c r="S139" s="55"/>
      <c r="U139" s="97"/>
      <c r="V139" s="72"/>
      <c r="Y139" s="33"/>
      <c r="Z139" s="98"/>
      <c r="AA139" s="62"/>
      <c r="AB139" s="62"/>
      <c r="AD139" s="46"/>
    </row>
    <row r="140" spans="2:30" ht="3.75" customHeight="1">
      <c r="B140" s="66"/>
      <c r="C140" s="59"/>
      <c r="D140" s="62"/>
      <c r="E140" s="68"/>
      <c r="F140" s="69"/>
      <c r="G140" s="83"/>
      <c r="H140" s="84"/>
      <c r="I140" s="84"/>
      <c r="J140" s="84"/>
      <c r="K140" s="84"/>
      <c r="L140" s="85"/>
      <c r="N140" s="72"/>
      <c r="O140" s="72"/>
      <c r="P140" s="59"/>
      <c r="Q140" s="59"/>
      <c r="R140" s="59"/>
      <c r="S140" s="55"/>
      <c r="U140" s="97"/>
      <c r="V140" s="72"/>
      <c r="Y140" s="33"/>
      <c r="Z140" s="98"/>
      <c r="AA140" s="62"/>
      <c r="AB140" s="62"/>
      <c r="AD140" s="46"/>
    </row>
    <row r="141" spans="2:30" ht="3.75" customHeight="1">
      <c r="B141" s="66"/>
      <c r="C141" s="59"/>
      <c r="D141" s="62"/>
      <c r="E141" s="68"/>
      <c r="F141" s="69"/>
      <c r="G141" s="83"/>
      <c r="H141" s="84"/>
      <c r="I141" s="84"/>
      <c r="J141" s="84"/>
      <c r="K141" s="84"/>
      <c r="L141" s="85"/>
      <c r="N141" s="72"/>
      <c r="O141" s="72"/>
      <c r="P141" s="59"/>
      <c r="Q141" s="59"/>
      <c r="R141" s="59"/>
      <c r="S141" s="55"/>
      <c r="U141" s="97"/>
      <c r="V141" s="72"/>
      <c r="Y141" s="33"/>
      <c r="Z141" s="98"/>
      <c r="AA141" s="62"/>
      <c r="AB141" s="62"/>
      <c r="AD141" s="46"/>
    </row>
    <row r="142" spans="2:30" ht="3.75" customHeight="1">
      <c r="B142" s="67"/>
      <c r="C142" s="60"/>
      <c r="D142" s="62" t="s">
        <v>15</v>
      </c>
      <c r="E142" s="70"/>
      <c r="F142" s="71"/>
      <c r="G142" s="83"/>
      <c r="H142" s="84"/>
      <c r="I142" s="84"/>
      <c r="J142" s="84"/>
      <c r="K142" s="84"/>
      <c r="L142" s="85"/>
      <c r="N142" s="72"/>
      <c r="O142" s="72"/>
      <c r="P142" s="60"/>
      <c r="Q142" s="60"/>
      <c r="R142" s="60"/>
      <c r="S142" s="55"/>
      <c r="U142" s="97"/>
      <c r="V142" s="72"/>
      <c r="Y142" s="33"/>
      <c r="Z142" s="98"/>
      <c r="AA142" s="62"/>
      <c r="AB142" s="62"/>
      <c r="AD142" s="46" t="s">
        <v>8</v>
      </c>
    </row>
    <row r="143" spans="2:30" ht="3.75" customHeight="1">
      <c r="B143" s="96"/>
      <c r="C143" s="72"/>
      <c r="D143" s="62"/>
      <c r="E143" s="72"/>
      <c r="F143" s="58"/>
      <c r="G143" s="83"/>
      <c r="H143" s="84"/>
      <c r="I143" s="84"/>
      <c r="J143" s="84"/>
      <c r="K143" s="84"/>
      <c r="L143" s="85"/>
      <c r="S143" s="35"/>
      <c r="U143" s="36"/>
      <c r="Z143" s="36"/>
      <c r="AD143" s="46"/>
    </row>
    <row r="144" spans="2:30" ht="3.75" customHeight="1">
      <c r="B144" s="66"/>
      <c r="C144" s="59"/>
      <c r="D144" s="62"/>
      <c r="E144" s="68"/>
      <c r="F144" s="69"/>
      <c r="G144" s="83"/>
      <c r="H144" s="84"/>
      <c r="I144" s="84"/>
      <c r="J144" s="84"/>
      <c r="K144" s="84"/>
      <c r="L144" s="85"/>
      <c r="N144" s="72" t="s">
        <v>18</v>
      </c>
      <c r="O144" s="72"/>
      <c r="P144" s="59"/>
      <c r="Q144" s="59"/>
      <c r="R144" s="59"/>
      <c r="S144" s="55" t="s">
        <v>17</v>
      </c>
      <c r="U144" s="36"/>
      <c r="V144" s="56">
        <f>P138+P144</f>
        <v>0</v>
      </c>
      <c r="W144" s="56"/>
      <c r="X144" s="56"/>
      <c r="Y144" s="58" t="s">
        <v>17</v>
      </c>
      <c r="Z144" s="36"/>
      <c r="AA144" s="59"/>
      <c r="AB144" s="59"/>
      <c r="AC144" s="59"/>
      <c r="AD144" s="61" t="s">
        <v>8</v>
      </c>
    </row>
    <row r="145" spans="2:30" ht="3.75" customHeight="1">
      <c r="B145" s="66"/>
      <c r="C145" s="59"/>
      <c r="D145" s="62" t="s">
        <v>14</v>
      </c>
      <c r="E145" s="68"/>
      <c r="F145" s="69"/>
      <c r="G145" s="83"/>
      <c r="H145" s="84"/>
      <c r="I145" s="84"/>
      <c r="J145" s="84"/>
      <c r="K145" s="84"/>
      <c r="L145" s="85"/>
      <c r="N145" s="72"/>
      <c r="O145" s="72"/>
      <c r="P145" s="59"/>
      <c r="Q145" s="59"/>
      <c r="R145" s="59"/>
      <c r="S145" s="55"/>
      <c r="U145" s="36"/>
      <c r="V145" s="56"/>
      <c r="W145" s="56"/>
      <c r="X145" s="56"/>
      <c r="Y145" s="58"/>
      <c r="Z145" s="36"/>
      <c r="AA145" s="59"/>
      <c r="AB145" s="59"/>
      <c r="AC145" s="59"/>
      <c r="AD145" s="61"/>
    </row>
    <row r="146" spans="2:30" ht="3.75" customHeight="1">
      <c r="B146" s="66"/>
      <c r="C146" s="59"/>
      <c r="D146" s="62"/>
      <c r="E146" s="68"/>
      <c r="F146" s="69"/>
      <c r="G146" s="83"/>
      <c r="H146" s="84"/>
      <c r="I146" s="84"/>
      <c r="J146" s="84"/>
      <c r="K146" s="84"/>
      <c r="L146" s="85"/>
      <c r="N146" s="72"/>
      <c r="O146" s="72"/>
      <c r="P146" s="59"/>
      <c r="Q146" s="59"/>
      <c r="R146" s="59"/>
      <c r="S146" s="55"/>
      <c r="U146" s="36"/>
      <c r="V146" s="56"/>
      <c r="W146" s="56"/>
      <c r="X146" s="56"/>
      <c r="Y146" s="58"/>
      <c r="Z146" s="36"/>
      <c r="AA146" s="59"/>
      <c r="AB146" s="59"/>
      <c r="AC146" s="59"/>
      <c r="AD146" s="61"/>
    </row>
    <row r="147" spans="2:30" ht="3.75" customHeight="1">
      <c r="B147" s="66"/>
      <c r="C147" s="59"/>
      <c r="D147" s="62"/>
      <c r="E147" s="68"/>
      <c r="F147" s="69"/>
      <c r="G147" s="83"/>
      <c r="H147" s="84"/>
      <c r="I147" s="84"/>
      <c r="J147" s="84"/>
      <c r="K147" s="84"/>
      <c r="L147" s="85"/>
      <c r="N147" s="72"/>
      <c r="O147" s="72"/>
      <c r="P147" s="59"/>
      <c r="Q147" s="59"/>
      <c r="R147" s="59"/>
      <c r="S147" s="55"/>
      <c r="U147" s="36"/>
      <c r="V147" s="56"/>
      <c r="W147" s="56"/>
      <c r="X147" s="56"/>
      <c r="Y147" s="58"/>
      <c r="Z147" s="36"/>
      <c r="AA147" s="59"/>
      <c r="AB147" s="59"/>
      <c r="AC147" s="59"/>
      <c r="AD147" s="61"/>
    </row>
    <row r="148" spans="2:30" ht="3.75" customHeight="1">
      <c r="B148" s="67"/>
      <c r="C148" s="60"/>
      <c r="D148" s="62"/>
      <c r="E148" s="70"/>
      <c r="F148" s="71"/>
      <c r="G148" s="83"/>
      <c r="H148" s="84"/>
      <c r="I148" s="84"/>
      <c r="J148" s="84"/>
      <c r="K148" s="84"/>
      <c r="L148" s="85"/>
      <c r="N148" s="72"/>
      <c r="O148" s="72"/>
      <c r="P148" s="60"/>
      <c r="Q148" s="60"/>
      <c r="R148" s="60"/>
      <c r="S148" s="55"/>
      <c r="U148" s="36"/>
      <c r="V148" s="57"/>
      <c r="W148" s="57"/>
      <c r="X148" s="57"/>
      <c r="Y148" s="58"/>
      <c r="Z148" s="36"/>
      <c r="AA148" s="60"/>
      <c r="AB148" s="60"/>
      <c r="AC148" s="60"/>
      <c r="AD148" s="61"/>
    </row>
    <row r="149" spans="2:30" ht="3.75" customHeight="1">
      <c r="B149" s="73"/>
      <c r="C149" s="74"/>
      <c r="D149" s="4"/>
      <c r="E149" s="74"/>
      <c r="F149" s="75"/>
      <c r="G149" s="105"/>
      <c r="H149" s="106"/>
      <c r="I149" s="106"/>
      <c r="J149" s="106"/>
      <c r="K149" s="106"/>
      <c r="L149" s="107"/>
      <c r="M149" s="4"/>
      <c r="N149" s="4"/>
      <c r="O149" s="4"/>
      <c r="P149" s="4"/>
      <c r="Q149" s="4"/>
      <c r="R149" s="4"/>
      <c r="S149" s="4"/>
      <c r="T149" s="4"/>
      <c r="U149" s="47"/>
      <c r="V149" s="4"/>
      <c r="W149" s="4"/>
      <c r="X149" s="4"/>
      <c r="Y149" s="48"/>
      <c r="Z149" s="47"/>
      <c r="AA149" s="4"/>
      <c r="AB149" s="4"/>
      <c r="AC149" s="4"/>
      <c r="AD149" s="49"/>
    </row>
    <row r="150" spans="2:30" ht="7.5" customHeight="1">
      <c r="B150" s="99"/>
      <c r="C150" s="100"/>
      <c r="D150" s="100"/>
      <c r="E150" s="100"/>
      <c r="F150" s="101"/>
      <c r="G150" s="102"/>
      <c r="H150" s="103"/>
      <c r="I150" s="103"/>
      <c r="J150" s="103"/>
      <c r="K150" s="103"/>
      <c r="L150" s="104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108"/>
      <c r="AA150" s="109"/>
      <c r="AB150" s="109"/>
      <c r="AC150" s="109"/>
      <c r="AD150" s="110"/>
    </row>
    <row r="151" spans="2:30" ht="18.75" customHeight="1">
      <c r="B151" s="79"/>
      <c r="C151" s="77"/>
      <c r="D151" s="77"/>
      <c r="E151" s="77"/>
      <c r="F151" s="78"/>
      <c r="G151" s="83"/>
      <c r="H151" s="84"/>
      <c r="I151" s="84"/>
      <c r="J151" s="84"/>
      <c r="K151" s="84"/>
      <c r="L151" s="85"/>
      <c r="N151" s="1"/>
      <c r="O151" t="s">
        <v>26</v>
      </c>
      <c r="S151" t="s">
        <v>33</v>
      </c>
      <c r="U151" t="s">
        <v>32</v>
      </c>
      <c r="Z151" s="92"/>
      <c r="AA151" s="90"/>
      <c r="AB151" s="90"/>
      <c r="AC151" s="90"/>
      <c r="AD151" s="91"/>
    </row>
    <row r="152" spans="2:30" ht="18.75" customHeight="1">
      <c r="B152" s="79"/>
      <c r="C152" s="77"/>
      <c r="D152" s="77"/>
      <c r="E152" s="77"/>
      <c r="F152" s="78"/>
      <c r="G152" s="83"/>
      <c r="H152" s="84"/>
      <c r="I152" s="84"/>
      <c r="J152" s="84"/>
      <c r="K152" s="84"/>
      <c r="L152" s="85"/>
      <c r="N152" s="1"/>
      <c r="O152" t="s">
        <v>27</v>
      </c>
      <c r="S152" t="s">
        <v>33</v>
      </c>
      <c r="U152" t="s">
        <v>24</v>
      </c>
      <c r="Z152" s="92"/>
      <c r="AA152" s="90"/>
      <c r="AB152" s="90"/>
      <c r="AC152" s="90"/>
      <c r="AD152" s="91"/>
    </row>
    <row r="153" spans="2:30" ht="18.75" customHeight="1">
      <c r="B153" s="79"/>
      <c r="C153" s="77"/>
      <c r="D153" s="77"/>
      <c r="E153" s="77"/>
      <c r="F153" s="78"/>
      <c r="G153" s="83"/>
      <c r="H153" s="84"/>
      <c r="I153" s="84"/>
      <c r="J153" s="84"/>
      <c r="K153" s="84"/>
      <c r="L153" s="85"/>
      <c r="N153" s="1"/>
      <c r="O153" t="s">
        <v>28</v>
      </c>
      <c r="S153" t="s">
        <v>33</v>
      </c>
      <c r="U153" t="s">
        <v>25</v>
      </c>
      <c r="Z153" s="92"/>
      <c r="AA153" s="90"/>
      <c r="AB153" s="90"/>
      <c r="AC153" s="90"/>
      <c r="AD153" s="91"/>
    </row>
    <row r="154" spans="2:30" ht="7.5" customHeight="1">
      <c r="B154" s="80"/>
      <c r="C154" s="81"/>
      <c r="D154" s="81"/>
      <c r="E154" s="81"/>
      <c r="F154" s="82"/>
      <c r="G154" s="83"/>
      <c r="H154" s="84"/>
      <c r="I154" s="84"/>
      <c r="J154" s="84"/>
      <c r="K154" s="84"/>
      <c r="L154" s="85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93"/>
      <c r="AA154" s="94"/>
      <c r="AB154" s="94"/>
      <c r="AC154" s="94"/>
      <c r="AD154" s="95"/>
    </row>
    <row r="155" spans="2:30" ht="3.75" customHeight="1">
      <c r="B155" s="96"/>
      <c r="C155" s="72"/>
      <c r="E155" s="72"/>
      <c r="F155" s="58"/>
      <c r="G155" s="83"/>
      <c r="H155" s="84"/>
      <c r="I155" s="84"/>
      <c r="J155" s="84"/>
      <c r="K155" s="84"/>
      <c r="L155" s="85"/>
      <c r="U155" s="27"/>
      <c r="V155" s="28"/>
      <c r="W155" s="28"/>
      <c r="X155" s="28"/>
      <c r="Y155" s="29"/>
      <c r="Z155" s="30"/>
      <c r="AA155" s="31"/>
      <c r="AB155" s="31"/>
      <c r="AC155" s="28"/>
      <c r="AD155" s="45"/>
    </row>
    <row r="156" spans="2:30" ht="3.75" customHeight="1">
      <c r="B156" s="66"/>
      <c r="C156" s="59"/>
      <c r="D156" s="62" t="s">
        <v>14</v>
      </c>
      <c r="E156" s="68"/>
      <c r="F156" s="69"/>
      <c r="G156" s="83"/>
      <c r="H156" s="84"/>
      <c r="I156" s="84"/>
      <c r="J156" s="84"/>
      <c r="K156" s="84"/>
      <c r="L156" s="85"/>
      <c r="N156" s="72" t="s">
        <v>34</v>
      </c>
      <c r="O156" s="72"/>
      <c r="P156" s="59"/>
      <c r="Q156" s="59"/>
      <c r="R156" s="59"/>
      <c r="S156" s="55" t="s">
        <v>17</v>
      </c>
      <c r="U156" s="97" t="s">
        <v>16</v>
      </c>
      <c r="V156" s="72"/>
      <c r="Y156" s="33"/>
      <c r="Z156" s="98" t="s">
        <v>35</v>
      </c>
      <c r="AA156" s="62"/>
      <c r="AB156" s="62"/>
      <c r="AD156" s="46"/>
    </row>
    <row r="157" spans="2:30" ht="3.75" customHeight="1">
      <c r="B157" s="66"/>
      <c r="C157" s="59"/>
      <c r="D157" s="62"/>
      <c r="E157" s="68"/>
      <c r="F157" s="69"/>
      <c r="G157" s="83"/>
      <c r="H157" s="84"/>
      <c r="I157" s="84"/>
      <c r="J157" s="84"/>
      <c r="K157" s="84"/>
      <c r="L157" s="85"/>
      <c r="N157" s="72"/>
      <c r="O157" s="72"/>
      <c r="P157" s="59"/>
      <c r="Q157" s="59"/>
      <c r="R157" s="59"/>
      <c r="S157" s="55"/>
      <c r="U157" s="97"/>
      <c r="V157" s="72"/>
      <c r="Y157" s="33"/>
      <c r="Z157" s="98"/>
      <c r="AA157" s="62"/>
      <c r="AB157" s="62"/>
      <c r="AD157" s="46"/>
    </row>
    <row r="158" spans="2:30" ht="3.75" customHeight="1">
      <c r="B158" s="66"/>
      <c r="C158" s="59"/>
      <c r="D158" s="62"/>
      <c r="E158" s="68"/>
      <c r="F158" s="69"/>
      <c r="G158" s="83"/>
      <c r="H158" s="84"/>
      <c r="I158" s="84"/>
      <c r="J158" s="84"/>
      <c r="K158" s="84"/>
      <c r="L158" s="85"/>
      <c r="N158" s="72"/>
      <c r="O158" s="72"/>
      <c r="P158" s="59"/>
      <c r="Q158" s="59"/>
      <c r="R158" s="59"/>
      <c r="S158" s="55"/>
      <c r="U158" s="97"/>
      <c r="V158" s="72"/>
      <c r="Y158" s="33"/>
      <c r="Z158" s="98"/>
      <c r="AA158" s="62"/>
      <c r="AB158" s="62"/>
      <c r="AD158" s="46"/>
    </row>
    <row r="159" spans="2:30" ht="3.75" customHeight="1">
      <c r="B159" s="66"/>
      <c r="C159" s="59"/>
      <c r="D159" s="62"/>
      <c r="E159" s="68"/>
      <c r="F159" s="69"/>
      <c r="G159" s="83"/>
      <c r="H159" s="84"/>
      <c r="I159" s="84"/>
      <c r="J159" s="84"/>
      <c r="K159" s="84"/>
      <c r="L159" s="85"/>
      <c r="N159" s="72"/>
      <c r="O159" s="72"/>
      <c r="P159" s="59"/>
      <c r="Q159" s="59"/>
      <c r="R159" s="59"/>
      <c r="S159" s="55"/>
      <c r="U159" s="97"/>
      <c r="V159" s="72"/>
      <c r="Y159" s="33"/>
      <c r="Z159" s="98"/>
      <c r="AA159" s="62"/>
      <c r="AB159" s="62"/>
      <c r="AD159" s="46"/>
    </row>
    <row r="160" spans="2:30" ht="3.75" customHeight="1">
      <c r="B160" s="67"/>
      <c r="C160" s="60"/>
      <c r="D160" s="62" t="s">
        <v>15</v>
      </c>
      <c r="E160" s="70"/>
      <c r="F160" s="71"/>
      <c r="G160" s="83"/>
      <c r="H160" s="84"/>
      <c r="I160" s="84"/>
      <c r="J160" s="84"/>
      <c r="K160" s="84"/>
      <c r="L160" s="85"/>
      <c r="N160" s="72"/>
      <c r="O160" s="72"/>
      <c r="P160" s="60"/>
      <c r="Q160" s="60"/>
      <c r="R160" s="60"/>
      <c r="S160" s="55"/>
      <c r="U160" s="97"/>
      <c r="V160" s="72"/>
      <c r="Y160" s="33"/>
      <c r="Z160" s="98"/>
      <c r="AA160" s="62"/>
      <c r="AB160" s="62"/>
      <c r="AD160" s="46" t="s">
        <v>8</v>
      </c>
    </row>
    <row r="161" spans="2:30" ht="3.75" customHeight="1">
      <c r="B161" s="96"/>
      <c r="C161" s="72"/>
      <c r="D161" s="62"/>
      <c r="E161" s="72"/>
      <c r="F161" s="58"/>
      <c r="G161" s="83"/>
      <c r="H161" s="84"/>
      <c r="I161" s="84"/>
      <c r="J161" s="84"/>
      <c r="K161" s="84"/>
      <c r="L161" s="85"/>
      <c r="S161" s="35"/>
      <c r="U161" s="36"/>
      <c r="Z161" s="36"/>
      <c r="AD161" s="46"/>
    </row>
    <row r="162" spans="2:30" ht="3.75" customHeight="1">
      <c r="B162" s="66"/>
      <c r="C162" s="59"/>
      <c r="D162" s="62"/>
      <c r="E162" s="68"/>
      <c r="F162" s="69"/>
      <c r="G162" s="83"/>
      <c r="H162" s="84"/>
      <c r="I162" s="84"/>
      <c r="J162" s="84"/>
      <c r="K162" s="84"/>
      <c r="L162" s="85"/>
      <c r="N162" s="72" t="s">
        <v>18</v>
      </c>
      <c r="O162" s="72"/>
      <c r="P162" s="59"/>
      <c r="Q162" s="59"/>
      <c r="R162" s="59"/>
      <c r="S162" s="55" t="s">
        <v>17</v>
      </c>
      <c r="U162" s="36"/>
      <c r="V162" s="56">
        <f>P156+P162</f>
        <v>0</v>
      </c>
      <c r="W162" s="56"/>
      <c r="X162" s="56"/>
      <c r="Y162" s="58" t="s">
        <v>17</v>
      </c>
      <c r="Z162" s="36"/>
      <c r="AA162" s="59"/>
      <c r="AB162" s="59"/>
      <c r="AC162" s="59"/>
      <c r="AD162" s="61" t="s">
        <v>8</v>
      </c>
    </row>
    <row r="163" spans="2:30" ht="3.75" customHeight="1">
      <c r="B163" s="66"/>
      <c r="C163" s="59"/>
      <c r="D163" s="62" t="s">
        <v>14</v>
      </c>
      <c r="E163" s="68"/>
      <c r="F163" s="69"/>
      <c r="G163" s="83"/>
      <c r="H163" s="84"/>
      <c r="I163" s="84"/>
      <c r="J163" s="84"/>
      <c r="K163" s="84"/>
      <c r="L163" s="85"/>
      <c r="N163" s="72"/>
      <c r="O163" s="72"/>
      <c r="P163" s="59"/>
      <c r="Q163" s="59"/>
      <c r="R163" s="59"/>
      <c r="S163" s="55"/>
      <c r="U163" s="36"/>
      <c r="V163" s="56"/>
      <c r="W163" s="56"/>
      <c r="X163" s="56"/>
      <c r="Y163" s="58"/>
      <c r="Z163" s="36"/>
      <c r="AA163" s="59"/>
      <c r="AB163" s="59"/>
      <c r="AC163" s="59"/>
      <c r="AD163" s="61"/>
    </row>
    <row r="164" spans="2:30" ht="3.75" customHeight="1">
      <c r="B164" s="66"/>
      <c r="C164" s="59"/>
      <c r="D164" s="62"/>
      <c r="E164" s="68"/>
      <c r="F164" s="69"/>
      <c r="G164" s="83"/>
      <c r="H164" s="84"/>
      <c r="I164" s="84"/>
      <c r="J164" s="84"/>
      <c r="K164" s="84"/>
      <c r="L164" s="85"/>
      <c r="N164" s="72"/>
      <c r="O164" s="72"/>
      <c r="P164" s="59"/>
      <c r="Q164" s="59"/>
      <c r="R164" s="59"/>
      <c r="S164" s="55"/>
      <c r="U164" s="36"/>
      <c r="V164" s="56"/>
      <c r="W164" s="56"/>
      <c r="X164" s="56"/>
      <c r="Y164" s="58"/>
      <c r="Z164" s="36"/>
      <c r="AA164" s="59"/>
      <c r="AB164" s="59"/>
      <c r="AC164" s="59"/>
      <c r="AD164" s="61"/>
    </row>
    <row r="165" spans="2:30" ht="3.75" customHeight="1">
      <c r="B165" s="66"/>
      <c r="C165" s="59"/>
      <c r="D165" s="62"/>
      <c r="E165" s="68"/>
      <c r="F165" s="69"/>
      <c r="G165" s="83"/>
      <c r="H165" s="84"/>
      <c r="I165" s="84"/>
      <c r="J165" s="84"/>
      <c r="K165" s="84"/>
      <c r="L165" s="85"/>
      <c r="N165" s="72"/>
      <c r="O165" s="72"/>
      <c r="P165" s="59"/>
      <c r="Q165" s="59"/>
      <c r="R165" s="59"/>
      <c r="S165" s="55"/>
      <c r="U165" s="36"/>
      <c r="V165" s="56"/>
      <c r="W165" s="56"/>
      <c r="X165" s="56"/>
      <c r="Y165" s="58"/>
      <c r="Z165" s="36"/>
      <c r="AA165" s="59"/>
      <c r="AB165" s="59"/>
      <c r="AC165" s="59"/>
      <c r="AD165" s="61"/>
    </row>
    <row r="166" spans="2:30" ht="3.75" customHeight="1">
      <c r="B166" s="67"/>
      <c r="C166" s="60"/>
      <c r="D166" s="62"/>
      <c r="E166" s="70"/>
      <c r="F166" s="71"/>
      <c r="G166" s="83"/>
      <c r="H166" s="84"/>
      <c r="I166" s="84"/>
      <c r="J166" s="84"/>
      <c r="K166" s="84"/>
      <c r="L166" s="85"/>
      <c r="N166" s="72"/>
      <c r="O166" s="72"/>
      <c r="P166" s="60"/>
      <c r="Q166" s="60"/>
      <c r="R166" s="60"/>
      <c r="S166" s="55"/>
      <c r="U166" s="36"/>
      <c r="V166" s="57"/>
      <c r="W166" s="57"/>
      <c r="X166" s="57"/>
      <c r="Y166" s="58"/>
      <c r="Z166" s="36"/>
      <c r="AA166" s="60"/>
      <c r="AB166" s="60"/>
      <c r="AC166" s="60"/>
      <c r="AD166" s="61"/>
    </row>
    <row r="167" spans="2:30" ht="3.75" customHeight="1">
      <c r="B167" s="73"/>
      <c r="C167" s="74"/>
      <c r="D167" s="4"/>
      <c r="E167" s="74"/>
      <c r="F167" s="75"/>
      <c r="G167" s="105"/>
      <c r="H167" s="106"/>
      <c r="I167" s="106"/>
      <c r="J167" s="106"/>
      <c r="K167" s="106"/>
      <c r="L167" s="107"/>
      <c r="M167" s="4"/>
      <c r="N167" s="4"/>
      <c r="O167" s="4"/>
      <c r="P167" s="4"/>
      <c r="Q167" s="4"/>
      <c r="R167" s="4"/>
      <c r="S167" s="4"/>
      <c r="T167" s="4"/>
      <c r="U167" s="47"/>
      <c r="V167" s="4"/>
      <c r="W167" s="4"/>
      <c r="X167" s="4"/>
      <c r="Y167" s="48"/>
      <c r="Z167" s="47"/>
      <c r="AA167" s="4"/>
      <c r="AB167" s="4"/>
      <c r="AC167" s="4"/>
      <c r="AD167" s="49"/>
    </row>
    <row r="168" spans="2:30" ht="7.5" customHeight="1">
      <c r="B168" s="99"/>
      <c r="C168" s="100"/>
      <c r="D168" s="100"/>
      <c r="E168" s="100"/>
      <c r="F168" s="101"/>
      <c r="G168" s="102"/>
      <c r="H168" s="103"/>
      <c r="I168" s="103"/>
      <c r="J168" s="103"/>
      <c r="K168" s="103"/>
      <c r="L168" s="104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108"/>
      <c r="AA168" s="109"/>
      <c r="AB168" s="109"/>
      <c r="AC168" s="109"/>
      <c r="AD168" s="110"/>
    </row>
    <row r="169" spans="2:30" ht="18.75" customHeight="1">
      <c r="B169" s="79"/>
      <c r="C169" s="77"/>
      <c r="D169" s="77"/>
      <c r="E169" s="77"/>
      <c r="F169" s="78"/>
      <c r="G169" s="83"/>
      <c r="H169" s="84"/>
      <c r="I169" s="84"/>
      <c r="J169" s="84"/>
      <c r="K169" s="84"/>
      <c r="L169" s="85"/>
      <c r="N169" s="1"/>
      <c r="O169" t="s">
        <v>26</v>
      </c>
      <c r="S169" t="s">
        <v>33</v>
      </c>
      <c r="U169" t="s">
        <v>32</v>
      </c>
      <c r="Z169" s="92"/>
      <c r="AA169" s="90"/>
      <c r="AB169" s="90"/>
      <c r="AC169" s="90"/>
      <c r="AD169" s="91"/>
    </row>
    <row r="170" spans="2:30" ht="18.75" customHeight="1">
      <c r="B170" s="79"/>
      <c r="C170" s="77"/>
      <c r="D170" s="77"/>
      <c r="E170" s="77"/>
      <c r="F170" s="78"/>
      <c r="G170" s="83"/>
      <c r="H170" s="84"/>
      <c r="I170" s="84"/>
      <c r="J170" s="84"/>
      <c r="K170" s="84"/>
      <c r="L170" s="85"/>
      <c r="N170" s="1"/>
      <c r="O170" t="s">
        <v>27</v>
      </c>
      <c r="S170" t="s">
        <v>33</v>
      </c>
      <c r="U170" t="s">
        <v>24</v>
      </c>
      <c r="Z170" s="92"/>
      <c r="AA170" s="90"/>
      <c r="AB170" s="90"/>
      <c r="AC170" s="90"/>
      <c r="AD170" s="91"/>
    </row>
    <row r="171" spans="2:30" ht="18.75" customHeight="1">
      <c r="B171" s="79"/>
      <c r="C171" s="77"/>
      <c r="D171" s="77"/>
      <c r="E171" s="77"/>
      <c r="F171" s="78"/>
      <c r="G171" s="83"/>
      <c r="H171" s="84"/>
      <c r="I171" s="84"/>
      <c r="J171" s="84"/>
      <c r="K171" s="84"/>
      <c r="L171" s="85"/>
      <c r="N171" s="1"/>
      <c r="O171" t="s">
        <v>28</v>
      </c>
      <c r="S171" t="s">
        <v>33</v>
      </c>
      <c r="U171" t="s">
        <v>25</v>
      </c>
      <c r="Z171" s="92"/>
      <c r="AA171" s="90"/>
      <c r="AB171" s="90"/>
      <c r="AC171" s="90"/>
      <c r="AD171" s="91"/>
    </row>
    <row r="172" spans="2:30" ht="7.5" customHeight="1">
      <c r="B172" s="80"/>
      <c r="C172" s="81"/>
      <c r="D172" s="81"/>
      <c r="E172" s="81"/>
      <c r="F172" s="82"/>
      <c r="G172" s="83"/>
      <c r="H172" s="84"/>
      <c r="I172" s="84"/>
      <c r="J172" s="84"/>
      <c r="K172" s="84"/>
      <c r="L172" s="85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93"/>
      <c r="AA172" s="94"/>
      <c r="AB172" s="94"/>
      <c r="AC172" s="94"/>
      <c r="AD172" s="95"/>
    </row>
    <row r="173" spans="2:30" ht="3.75" customHeight="1">
      <c r="B173" s="96"/>
      <c r="C173" s="72"/>
      <c r="E173" s="72"/>
      <c r="F173" s="58"/>
      <c r="G173" s="83"/>
      <c r="H173" s="84"/>
      <c r="I173" s="84"/>
      <c r="J173" s="84"/>
      <c r="K173" s="84"/>
      <c r="L173" s="85"/>
      <c r="U173" s="27"/>
      <c r="V173" s="28"/>
      <c r="W173" s="28"/>
      <c r="X173" s="28"/>
      <c r="Y173" s="29"/>
      <c r="Z173" s="30"/>
      <c r="AA173" s="31"/>
      <c r="AB173" s="31"/>
      <c r="AC173" s="28"/>
      <c r="AD173" s="45"/>
    </row>
    <row r="174" spans="2:30" ht="3.75" customHeight="1">
      <c r="B174" s="66"/>
      <c r="C174" s="59"/>
      <c r="D174" s="62" t="s">
        <v>14</v>
      </c>
      <c r="E174" s="68"/>
      <c r="F174" s="69"/>
      <c r="G174" s="83"/>
      <c r="H174" s="84"/>
      <c r="I174" s="84"/>
      <c r="J174" s="84"/>
      <c r="K174" s="84"/>
      <c r="L174" s="85"/>
      <c r="N174" s="72" t="s">
        <v>34</v>
      </c>
      <c r="O174" s="72"/>
      <c r="P174" s="59"/>
      <c r="Q174" s="59"/>
      <c r="R174" s="59"/>
      <c r="S174" s="55" t="s">
        <v>17</v>
      </c>
      <c r="U174" s="97" t="s">
        <v>16</v>
      </c>
      <c r="V174" s="72"/>
      <c r="Y174" s="33"/>
      <c r="Z174" s="98" t="s">
        <v>35</v>
      </c>
      <c r="AA174" s="62"/>
      <c r="AB174" s="62"/>
      <c r="AD174" s="46"/>
    </row>
    <row r="175" spans="2:30" ht="3.75" customHeight="1">
      <c r="B175" s="66"/>
      <c r="C175" s="59"/>
      <c r="D175" s="62"/>
      <c r="E175" s="68"/>
      <c r="F175" s="69"/>
      <c r="G175" s="83"/>
      <c r="H175" s="84"/>
      <c r="I175" s="84"/>
      <c r="J175" s="84"/>
      <c r="K175" s="84"/>
      <c r="L175" s="85"/>
      <c r="N175" s="72"/>
      <c r="O175" s="72"/>
      <c r="P175" s="59"/>
      <c r="Q175" s="59"/>
      <c r="R175" s="59"/>
      <c r="S175" s="55"/>
      <c r="U175" s="97"/>
      <c r="V175" s="72"/>
      <c r="Y175" s="33"/>
      <c r="Z175" s="98"/>
      <c r="AA175" s="62"/>
      <c r="AB175" s="62"/>
      <c r="AD175" s="46"/>
    </row>
    <row r="176" spans="2:30" ht="3.75" customHeight="1">
      <c r="B176" s="66"/>
      <c r="C176" s="59"/>
      <c r="D176" s="62"/>
      <c r="E176" s="68"/>
      <c r="F176" s="69"/>
      <c r="G176" s="83"/>
      <c r="H176" s="84"/>
      <c r="I176" s="84"/>
      <c r="J176" s="84"/>
      <c r="K176" s="84"/>
      <c r="L176" s="85"/>
      <c r="N176" s="72"/>
      <c r="O176" s="72"/>
      <c r="P176" s="59"/>
      <c r="Q176" s="59"/>
      <c r="R176" s="59"/>
      <c r="S176" s="55"/>
      <c r="U176" s="97"/>
      <c r="V176" s="72"/>
      <c r="Y176" s="33"/>
      <c r="Z176" s="98"/>
      <c r="AA176" s="62"/>
      <c r="AB176" s="62"/>
      <c r="AD176" s="46"/>
    </row>
    <row r="177" spans="2:30" ht="3.75" customHeight="1">
      <c r="B177" s="66"/>
      <c r="C177" s="59"/>
      <c r="D177" s="62"/>
      <c r="E177" s="68"/>
      <c r="F177" s="69"/>
      <c r="G177" s="83"/>
      <c r="H177" s="84"/>
      <c r="I177" s="84"/>
      <c r="J177" s="84"/>
      <c r="K177" s="84"/>
      <c r="L177" s="85"/>
      <c r="N177" s="72"/>
      <c r="O177" s="72"/>
      <c r="P177" s="59"/>
      <c r="Q177" s="59"/>
      <c r="R177" s="59"/>
      <c r="S177" s="55"/>
      <c r="U177" s="97"/>
      <c r="V177" s="72"/>
      <c r="Y177" s="33"/>
      <c r="Z177" s="98"/>
      <c r="AA177" s="62"/>
      <c r="AB177" s="62"/>
      <c r="AD177" s="46"/>
    </row>
    <row r="178" spans="2:30" ht="3.75" customHeight="1">
      <c r="B178" s="67"/>
      <c r="C178" s="60"/>
      <c r="D178" s="62" t="s">
        <v>15</v>
      </c>
      <c r="E178" s="70"/>
      <c r="F178" s="71"/>
      <c r="G178" s="83"/>
      <c r="H178" s="84"/>
      <c r="I178" s="84"/>
      <c r="J178" s="84"/>
      <c r="K178" s="84"/>
      <c r="L178" s="85"/>
      <c r="N178" s="72"/>
      <c r="O178" s="72"/>
      <c r="P178" s="60"/>
      <c r="Q178" s="60"/>
      <c r="R178" s="60"/>
      <c r="S178" s="55"/>
      <c r="U178" s="97"/>
      <c r="V178" s="72"/>
      <c r="Y178" s="33"/>
      <c r="Z178" s="98"/>
      <c r="AA178" s="62"/>
      <c r="AB178" s="62"/>
      <c r="AD178" s="46" t="s">
        <v>8</v>
      </c>
    </row>
    <row r="179" spans="2:30" ht="3.75" customHeight="1">
      <c r="B179" s="96"/>
      <c r="C179" s="72"/>
      <c r="D179" s="62"/>
      <c r="E179" s="72"/>
      <c r="F179" s="58"/>
      <c r="G179" s="83"/>
      <c r="H179" s="84"/>
      <c r="I179" s="84"/>
      <c r="J179" s="84"/>
      <c r="K179" s="84"/>
      <c r="L179" s="85"/>
      <c r="S179" s="35"/>
      <c r="U179" s="36"/>
      <c r="Z179" s="36"/>
      <c r="AD179" s="46"/>
    </row>
    <row r="180" spans="2:30" ht="3.75" customHeight="1">
      <c r="B180" s="66"/>
      <c r="C180" s="59"/>
      <c r="D180" s="62"/>
      <c r="E180" s="68"/>
      <c r="F180" s="69"/>
      <c r="G180" s="83"/>
      <c r="H180" s="84"/>
      <c r="I180" s="84"/>
      <c r="J180" s="84"/>
      <c r="K180" s="84"/>
      <c r="L180" s="85"/>
      <c r="N180" s="72" t="s">
        <v>18</v>
      </c>
      <c r="O180" s="72"/>
      <c r="P180" s="59"/>
      <c r="Q180" s="59"/>
      <c r="R180" s="59"/>
      <c r="S180" s="55" t="s">
        <v>17</v>
      </c>
      <c r="U180" s="36"/>
      <c r="V180" s="56">
        <f>P174+P180</f>
        <v>0</v>
      </c>
      <c r="W180" s="56"/>
      <c r="X180" s="56"/>
      <c r="Y180" s="58" t="s">
        <v>17</v>
      </c>
      <c r="Z180" s="36"/>
      <c r="AA180" s="59"/>
      <c r="AB180" s="59"/>
      <c r="AC180" s="59"/>
      <c r="AD180" s="61" t="s">
        <v>8</v>
      </c>
    </row>
    <row r="181" spans="2:30" ht="3.75" customHeight="1">
      <c r="B181" s="66"/>
      <c r="C181" s="59"/>
      <c r="D181" s="62" t="s">
        <v>14</v>
      </c>
      <c r="E181" s="68"/>
      <c r="F181" s="69"/>
      <c r="G181" s="83"/>
      <c r="H181" s="84"/>
      <c r="I181" s="84"/>
      <c r="J181" s="84"/>
      <c r="K181" s="84"/>
      <c r="L181" s="85"/>
      <c r="N181" s="72"/>
      <c r="O181" s="72"/>
      <c r="P181" s="59"/>
      <c r="Q181" s="59"/>
      <c r="R181" s="59"/>
      <c r="S181" s="55"/>
      <c r="U181" s="36"/>
      <c r="V181" s="56"/>
      <c r="W181" s="56"/>
      <c r="X181" s="56"/>
      <c r="Y181" s="58"/>
      <c r="Z181" s="36"/>
      <c r="AA181" s="59"/>
      <c r="AB181" s="59"/>
      <c r="AC181" s="59"/>
      <c r="AD181" s="61"/>
    </row>
    <row r="182" spans="2:30" ht="3.75" customHeight="1">
      <c r="B182" s="66"/>
      <c r="C182" s="59"/>
      <c r="D182" s="62"/>
      <c r="E182" s="68"/>
      <c r="F182" s="69"/>
      <c r="G182" s="83"/>
      <c r="H182" s="84"/>
      <c r="I182" s="84"/>
      <c r="J182" s="84"/>
      <c r="K182" s="84"/>
      <c r="L182" s="85"/>
      <c r="N182" s="72"/>
      <c r="O182" s="72"/>
      <c r="P182" s="59"/>
      <c r="Q182" s="59"/>
      <c r="R182" s="59"/>
      <c r="S182" s="55"/>
      <c r="U182" s="36"/>
      <c r="V182" s="56"/>
      <c r="W182" s="56"/>
      <c r="X182" s="56"/>
      <c r="Y182" s="58"/>
      <c r="Z182" s="36"/>
      <c r="AA182" s="59"/>
      <c r="AB182" s="59"/>
      <c r="AC182" s="59"/>
      <c r="AD182" s="61"/>
    </row>
    <row r="183" spans="2:30" ht="3.75" customHeight="1">
      <c r="B183" s="66"/>
      <c r="C183" s="59"/>
      <c r="D183" s="62"/>
      <c r="E183" s="68"/>
      <c r="F183" s="69"/>
      <c r="G183" s="83"/>
      <c r="H183" s="84"/>
      <c r="I183" s="84"/>
      <c r="J183" s="84"/>
      <c r="K183" s="84"/>
      <c r="L183" s="85"/>
      <c r="N183" s="72"/>
      <c r="O183" s="72"/>
      <c r="P183" s="59"/>
      <c r="Q183" s="59"/>
      <c r="R183" s="59"/>
      <c r="S183" s="55"/>
      <c r="U183" s="36"/>
      <c r="V183" s="56"/>
      <c r="W183" s="56"/>
      <c r="X183" s="56"/>
      <c r="Y183" s="58"/>
      <c r="Z183" s="36"/>
      <c r="AA183" s="59"/>
      <c r="AB183" s="59"/>
      <c r="AC183" s="59"/>
      <c r="AD183" s="61"/>
    </row>
    <row r="184" spans="2:30" ht="3.75" customHeight="1">
      <c r="B184" s="67"/>
      <c r="C184" s="60"/>
      <c r="D184" s="62"/>
      <c r="E184" s="70"/>
      <c r="F184" s="71"/>
      <c r="G184" s="83"/>
      <c r="H184" s="84"/>
      <c r="I184" s="84"/>
      <c r="J184" s="84"/>
      <c r="K184" s="84"/>
      <c r="L184" s="85"/>
      <c r="N184" s="72"/>
      <c r="O184" s="72"/>
      <c r="P184" s="60"/>
      <c r="Q184" s="60"/>
      <c r="R184" s="60"/>
      <c r="S184" s="55"/>
      <c r="U184" s="36"/>
      <c r="V184" s="57"/>
      <c r="W184" s="57"/>
      <c r="X184" s="57"/>
      <c r="Y184" s="58"/>
      <c r="Z184" s="36"/>
      <c r="AA184" s="60"/>
      <c r="AB184" s="60"/>
      <c r="AC184" s="60"/>
      <c r="AD184" s="61"/>
    </row>
    <row r="185" spans="2:30" ht="3.75" customHeight="1">
      <c r="B185" s="73"/>
      <c r="C185" s="74"/>
      <c r="D185" s="4"/>
      <c r="E185" s="74"/>
      <c r="F185" s="75"/>
      <c r="G185" s="105"/>
      <c r="H185" s="106"/>
      <c r="I185" s="106"/>
      <c r="J185" s="106"/>
      <c r="K185" s="106"/>
      <c r="L185" s="107"/>
      <c r="M185" s="4"/>
      <c r="N185" s="4"/>
      <c r="O185" s="4"/>
      <c r="P185" s="4"/>
      <c r="Q185" s="4"/>
      <c r="R185" s="4"/>
      <c r="S185" s="4"/>
      <c r="T185" s="4"/>
      <c r="U185" s="47"/>
      <c r="V185" s="4"/>
      <c r="W185" s="4"/>
      <c r="X185" s="4"/>
      <c r="Y185" s="48"/>
      <c r="Z185" s="47"/>
      <c r="AA185" s="4"/>
      <c r="AB185" s="4"/>
      <c r="AC185" s="4"/>
      <c r="AD185" s="49"/>
    </row>
    <row r="186" spans="2:30" ht="7.5" customHeight="1">
      <c r="B186" s="76"/>
      <c r="C186" s="77"/>
      <c r="D186" s="77"/>
      <c r="E186" s="77"/>
      <c r="F186" s="78"/>
      <c r="G186" s="83"/>
      <c r="H186" s="84"/>
      <c r="I186" s="84"/>
      <c r="J186" s="84"/>
      <c r="K186" s="84"/>
      <c r="L186" s="85"/>
      <c r="Z186" s="89"/>
      <c r="AA186" s="90"/>
      <c r="AB186" s="90"/>
      <c r="AC186" s="90"/>
      <c r="AD186" s="91"/>
    </row>
    <row r="187" spans="2:30" ht="18.75" customHeight="1">
      <c r="B187" s="79"/>
      <c r="C187" s="77"/>
      <c r="D187" s="77"/>
      <c r="E187" s="77"/>
      <c r="F187" s="78"/>
      <c r="G187" s="83"/>
      <c r="H187" s="84"/>
      <c r="I187" s="84"/>
      <c r="J187" s="84"/>
      <c r="K187" s="84"/>
      <c r="L187" s="85"/>
      <c r="N187" s="1"/>
      <c r="O187" t="s">
        <v>26</v>
      </c>
      <c r="S187" t="s">
        <v>33</v>
      </c>
      <c r="U187" t="s">
        <v>32</v>
      </c>
      <c r="Z187" s="92"/>
      <c r="AA187" s="90"/>
      <c r="AB187" s="90"/>
      <c r="AC187" s="90"/>
      <c r="AD187" s="91"/>
    </row>
    <row r="188" spans="2:30" ht="18.75" customHeight="1">
      <c r="B188" s="79"/>
      <c r="C188" s="77"/>
      <c r="D188" s="77"/>
      <c r="E188" s="77"/>
      <c r="F188" s="78"/>
      <c r="G188" s="83"/>
      <c r="H188" s="84"/>
      <c r="I188" s="84"/>
      <c r="J188" s="84"/>
      <c r="K188" s="84"/>
      <c r="L188" s="85"/>
      <c r="N188" s="1"/>
      <c r="O188" t="s">
        <v>27</v>
      </c>
      <c r="S188" t="s">
        <v>33</v>
      </c>
      <c r="U188" t="s">
        <v>24</v>
      </c>
      <c r="Z188" s="92"/>
      <c r="AA188" s="90"/>
      <c r="AB188" s="90"/>
      <c r="AC188" s="90"/>
      <c r="AD188" s="91"/>
    </row>
    <row r="189" spans="2:30" ht="18.75" customHeight="1">
      <c r="B189" s="79"/>
      <c r="C189" s="77"/>
      <c r="D189" s="77"/>
      <c r="E189" s="77"/>
      <c r="F189" s="78"/>
      <c r="G189" s="83"/>
      <c r="H189" s="84"/>
      <c r="I189" s="84"/>
      <c r="J189" s="84"/>
      <c r="K189" s="84"/>
      <c r="L189" s="85"/>
      <c r="N189" s="1"/>
      <c r="O189" t="s">
        <v>28</v>
      </c>
      <c r="S189" t="s">
        <v>33</v>
      </c>
      <c r="U189" t="s">
        <v>25</v>
      </c>
      <c r="Z189" s="92"/>
      <c r="AA189" s="90"/>
      <c r="AB189" s="90"/>
      <c r="AC189" s="90"/>
      <c r="AD189" s="91"/>
    </row>
    <row r="190" spans="2:30" ht="7.5" customHeight="1">
      <c r="B190" s="80"/>
      <c r="C190" s="81"/>
      <c r="D190" s="81"/>
      <c r="E190" s="81"/>
      <c r="F190" s="82"/>
      <c r="G190" s="83"/>
      <c r="H190" s="84"/>
      <c r="I190" s="84"/>
      <c r="J190" s="84"/>
      <c r="K190" s="84"/>
      <c r="L190" s="85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93"/>
      <c r="AA190" s="94"/>
      <c r="AB190" s="94"/>
      <c r="AC190" s="94"/>
      <c r="AD190" s="95"/>
    </row>
    <row r="191" spans="2:30" ht="3.75" customHeight="1">
      <c r="B191" s="96"/>
      <c r="C191" s="72"/>
      <c r="E191" s="72"/>
      <c r="F191" s="58"/>
      <c r="G191" s="83"/>
      <c r="H191" s="84"/>
      <c r="I191" s="84"/>
      <c r="J191" s="84"/>
      <c r="K191" s="84"/>
      <c r="L191" s="85"/>
      <c r="U191" s="27"/>
      <c r="V191" s="28"/>
      <c r="W191" s="28"/>
      <c r="X191" s="28"/>
      <c r="Y191" s="29"/>
      <c r="Z191" s="30"/>
      <c r="AA191" s="31"/>
      <c r="AB191" s="31"/>
      <c r="AC191" s="28"/>
      <c r="AD191" s="45"/>
    </row>
    <row r="192" spans="2:30" ht="3.75" customHeight="1">
      <c r="B192" s="66"/>
      <c r="C192" s="59"/>
      <c r="D192" s="62" t="s">
        <v>14</v>
      </c>
      <c r="E192" s="68"/>
      <c r="F192" s="69"/>
      <c r="G192" s="83"/>
      <c r="H192" s="84"/>
      <c r="I192" s="84"/>
      <c r="J192" s="84"/>
      <c r="K192" s="84"/>
      <c r="L192" s="85"/>
      <c r="N192" s="72" t="s">
        <v>34</v>
      </c>
      <c r="O192" s="72"/>
      <c r="P192" s="59"/>
      <c r="Q192" s="59"/>
      <c r="R192" s="59"/>
      <c r="S192" s="55" t="s">
        <v>17</v>
      </c>
      <c r="U192" s="97" t="s">
        <v>16</v>
      </c>
      <c r="V192" s="72"/>
      <c r="Y192" s="33"/>
      <c r="Z192" s="98" t="s">
        <v>35</v>
      </c>
      <c r="AA192" s="62"/>
      <c r="AB192" s="62"/>
      <c r="AD192" s="46"/>
    </row>
    <row r="193" spans="2:30" ht="3.75" customHeight="1">
      <c r="B193" s="66"/>
      <c r="C193" s="59"/>
      <c r="D193" s="62"/>
      <c r="E193" s="68"/>
      <c r="F193" s="69"/>
      <c r="G193" s="83"/>
      <c r="H193" s="84"/>
      <c r="I193" s="84"/>
      <c r="J193" s="84"/>
      <c r="K193" s="84"/>
      <c r="L193" s="85"/>
      <c r="N193" s="72"/>
      <c r="O193" s="72"/>
      <c r="P193" s="59"/>
      <c r="Q193" s="59"/>
      <c r="R193" s="59"/>
      <c r="S193" s="55"/>
      <c r="U193" s="97"/>
      <c r="V193" s="72"/>
      <c r="Y193" s="33"/>
      <c r="Z193" s="98"/>
      <c r="AA193" s="62"/>
      <c r="AB193" s="62"/>
      <c r="AD193" s="46"/>
    </row>
    <row r="194" spans="2:30" ht="3.75" customHeight="1">
      <c r="B194" s="66"/>
      <c r="C194" s="59"/>
      <c r="D194" s="62"/>
      <c r="E194" s="68"/>
      <c r="F194" s="69"/>
      <c r="G194" s="83"/>
      <c r="H194" s="84"/>
      <c r="I194" s="84"/>
      <c r="J194" s="84"/>
      <c r="K194" s="84"/>
      <c r="L194" s="85"/>
      <c r="N194" s="72"/>
      <c r="O194" s="72"/>
      <c r="P194" s="59"/>
      <c r="Q194" s="59"/>
      <c r="R194" s="59"/>
      <c r="S194" s="55"/>
      <c r="U194" s="97"/>
      <c r="V194" s="72"/>
      <c r="Y194" s="33"/>
      <c r="Z194" s="98"/>
      <c r="AA194" s="62"/>
      <c r="AB194" s="62"/>
      <c r="AD194" s="46"/>
    </row>
    <row r="195" spans="2:30" ht="3.75" customHeight="1">
      <c r="B195" s="66"/>
      <c r="C195" s="59"/>
      <c r="D195" s="62"/>
      <c r="E195" s="68"/>
      <c r="F195" s="69"/>
      <c r="G195" s="83"/>
      <c r="H195" s="84"/>
      <c r="I195" s="84"/>
      <c r="J195" s="84"/>
      <c r="K195" s="84"/>
      <c r="L195" s="85"/>
      <c r="N195" s="72"/>
      <c r="O195" s="72"/>
      <c r="P195" s="59"/>
      <c r="Q195" s="59"/>
      <c r="R195" s="59"/>
      <c r="S195" s="55"/>
      <c r="U195" s="97"/>
      <c r="V195" s="72"/>
      <c r="Y195" s="33"/>
      <c r="Z195" s="98"/>
      <c r="AA195" s="62"/>
      <c r="AB195" s="62"/>
      <c r="AD195" s="46"/>
    </row>
    <row r="196" spans="2:30" ht="3.75" customHeight="1">
      <c r="B196" s="67"/>
      <c r="C196" s="60"/>
      <c r="D196" s="62" t="s">
        <v>15</v>
      </c>
      <c r="E196" s="70"/>
      <c r="F196" s="71"/>
      <c r="G196" s="83"/>
      <c r="H196" s="84"/>
      <c r="I196" s="84"/>
      <c r="J196" s="84"/>
      <c r="K196" s="84"/>
      <c r="L196" s="85"/>
      <c r="N196" s="72"/>
      <c r="O196" s="72"/>
      <c r="P196" s="60"/>
      <c r="Q196" s="60"/>
      <c r="R196" s="60"/>
      <c r="S196" s="55"/>
      <c r="U196" s="97"/>
      <c r="V196" s="72"/>
      <c r="Y196" s="33"/>
      <c r="Z196" s="98"/>
      <c r="AA196" s="62"/>
      <c r="AB196" s="62"/>
      <c r="AD196" s="46" t="s">
        <v>8</v>
      </c>
    </row>
    <row r="197" spans="2:30" ht="3.75" customHeight="1">
      <c r="B197" s="96"/>
      <c r="C197" s="72"/>
      <c r="D197" s="62"/>
      <c r="E197" s="72"/>
      <c r="F197" s="58"/>
      <c r="G197" s="83"/>
      <c r="H197" s="84"/>
      <c r="I197" s="84"/>
      <c r="J197" s="84"/>
      <c r="K197" s="84"/>
      <c r="L197" s="85"/>
      <c r="S197" s="35"/>
      <c r="U197" s="36"/>
      <c r="Z197" s="36"/>
      <c r="AD197" s="46"/>
    </row>
    <row r="198" spans="2:30" ht="3.75" customHeight="1">
      <c r="B198" s="66"/>
      <c r="C198" s="59"/>
      <c r="D198" s="62"/>
      <c r="E198" s="68"/>
      <c r="F198" s="69"/>
      <c r="G198" s="83"/>
      <c r="H198" s="84"/>
      <c r="I198" s="84"/>
      <c r="J198" s="84"/>
      <c r="K198" s="84"/>
      <c r="L198" s="85"/>
      <c r="N198" s="72" t="s">
        <v>18</v>
      </c>
      <c r="O198" s="72"/>
      <c r="P198" s="59"/>
      <c r="Q198" s="59"/>
      <c r="R198" s="59"/>
      <c r="S198" s="55" t="s">
        <v>17</v>
      </c>
      <c r="U198" s="36"/>
      <c r="V198" s="56">
        <f>P192+P198</f>
        <v>0</v>
      </c>
      <c r="W198" s="56"/>
      <c r="X198" s="56"/>
      <c r="Y198" s="58" t="s">
        <v>17</v>
      </c>
      <c r="Z198" s="36"/>
      <c r="AA198" s="59"/>
      <c r="AB198" s="59"/>
      <c r="AC198" s="59"/>
      <c r="AD198" s="61" t="s">
        <v>8</v>
      </c>
    </row>
    <row r="199" spans="2:30" ht="3.75" customHeight="1">
      <c r="B199" s="66"/>
      <c r="C199" s="59"/>
      <c r="D199" s="62" t="s">
        <v>14</v>
      </c>
      <c r="E199" s="68"/>
      <c r="F199" s="69"/>
      <c r="G199" s="83"/>
      <c r="H199" s="84"/>
      <c r="I199" s="84"/>
      <c r="J199" s="84"/>
      <c r="K199" s="84"/>
      <c r="L199" s="85"/>
      <c r="N199" s="72"/>
      <c r="O199" s="72"/>
      <c r="P199" s="59"/>
      <c r="Q199" s="59"/>
      <c r="R199" s="59"/>
      <c r="S199" s="55"/>
      <c r="U199" s="36"/>
      <c r="V199" s="56"/>
      <c r="W199" s="56"/>
      <c r="X199" s="56"/>
      <c r="Y199" s="58"/>
      <c r="Z199" s="36"/>
      <c r="AA199" s="59"/>
      <c r="AB199" s="59"/>
      <c r="AC199" s="59"/>
      <c r="AD199" s="61"/>
    </row>
    <row r="200" spans="2:30" ht="3.75" customHeight="1">
      <c r="B200" s="66"/>
      <c r="C200" s="59"/>
      <c r="D200" s="62"/>
      <c r="E200" s="68"/>
      <c r="F200" s="69"/>
      <c r="G200" s="83"/>
      <c r="H200" s="84"/>
      <c r="I200" s="84"/>
      <c r="J200" s="84"/>
      <c r="K200" s="84"/>
      <c r="L200" s="85"/>
      <c r="N200" s="72"/>
      <c r="O200" s="72"/>
      <c r="P200" s="59"/>
      <c r="Q200" s="59"/>
      <c r="R200" s="59"/>
      <c r="S200" s="55"/>
      <c r="U200" s="36"/>
      <c r="V200" s="56"/>
      <c r="W200" s="56"/>
      <c r="X200" s="56"/>
      <c r="Y200" s="58"/>
      <c r="Z200" s="36"/>
      <c r="AA200" s="59"/>
      <c r="AB200" s="59"/>
      <c r="AC200" s="59"/>
      <c r="AD200" s="61"/>
    </row>
    <row r="201" spans="2:30" ht="3.75" customHeight="1">
      <c r="B201" s="66"/>
      <c r="C201" s="59"/>
      <c r="D201" s="62"/>
      <c r="E201" s="68"/>
      <c r="F201" s="69"/>
      <c r="G201" s="83"/>
      <c r="H201" s="84"/>
      <c r="I201" s="84"/>
      <c r="J201" s="84"/>
      <c r="K201" s="84"/>
      <c r="L201" s="85"/>
      <c r="N201" s="72"/>
      <c r="O201" s="72"/>
      <c r="P201" s="59"/>
      <c r="Q201" s="59"/>
      <c r="R201" s="59"/>
      <c r="S201" s="55"/>
      <c r="U201" s="36"/>
      <c r="V201" s="56"/>
      <c r="W201" s="56"/>
      <c r="X201" s="56"/>
      <c r="Y201" s="58"/>
      <c r="Z201" s="36"/>
      <c r="AA201" s="59"/>
      <c r="AB201" s="59"/>
      <c r="AC201" s="59"/>
      <c r="AD201" s="61"/>
    </row>
    <row r="202" spans="2:30" ht="3.75" customHeight="1">
      <c r="B202" s="67"/>
      <c r="C202" s="60"/>
      <c r="D202" s="62"/>
      <c r="E202" s="70"/>
      <c r="F202" s="71"/>
      <c r="G202" s="83"/>
      <c r="H202" s="84"/>
      <c r="I202" s="84"/>
      <c r="J202" s="84"/>
      <c r="K202" s="84"/>
      <c r="L202" s="85"/>
      <c r="N202" s="72"/>
      <c r="O202" s="72"/>
      <c r="P202" s="60"/>
      <c r="Q202" s="60"/>
      <c r="R202" s="60"/>
      <c r="S202" s="55"/>
      <c r="U202" s="36"/>
      <c r="V202" s="57"/>
      <c r="W202" s="57"/>
      <c r="X202" s="57"/>
      <c r="Y202" s="58"/>
      <c r="Z202" s="36"/>
      <c r="AA202" s="60"/>
      <c r="AB202" s="60"/>
      <c r="AC202" s="60"/>
      <c r="AD202" s="61"/>
    </row>
    <row r="203" spans="2:30" ht="3.75" customHeight="1" thickBot="1">
      <c r="B203" s="63"/>
      <c r="C203" s="64"/>
      <c r="D203" s="51"/>
      <c r="E203" s="64"/>
      <c r="F203" s="65"/>
      <c r="G203" s="86"/>
      <c r="H203" s="87"/>
      <c r="I203" s="87"/>
      <c r="J203" s="87"/>
      <c r="K203" s="87"/>
      <c r="L203" s="88"/>
      <c r="M203" s="51"/>
      <c r="N203" s="51"/>
      <c r="O203" s="51"/>
      <c r="P203" s="51"/>
      <c r="Q203" s="51"/>
      <c r="R203" s="51"/>
      <c r="S203" s="51"/>
      <c r="T203" s="51"/>
      <c r="U203" s="52"/>
      <c r="V203" s="51"/>
      <c r="W203" s="51"/>
      <c r="X203" s="51"/>
      <c r="Y203" s="53"/>
      <c r="Z203" s="52"/>
      <c r="AA203" s="51"/>
      <c r="AB203" s="51"/>
      <c r="AC203" s="51"/>
      <c r="AD203" s="54"/>
    </row>
    <row r="205" spans="2:30" ht="19.5" thickBot="1"/>
    <row r="206" spans="2:30" ht="19.5" thickBot="1">
      <c r="B206" s="124" t="s">
        <v>40</v>
      </c>
      <c r="C206" s="122"/>
      <c r="D206" s="122"/>
      <c r="E206" s="122"/>
      <c r="F206" s="125"/>
      <c r="G206" s="126" t="s">
        <v>41</v>
      </c>
      <c r="H206" s="122"/>
      <c r="I206" s="122"/>
      <c r="J206" s="122"/>
      <c r="K206" s="122"/>
      <c r="L206" s="125"/>
      <c r="M206" s="126" t="s">
        <v>42</v>
      </c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5"/>
      <c r="Z206" s="122" t="s">
        <v>13</v>
      </c>
      <c r="AA206" s="122"/>
      <c r="AB206" s="122"/>
      <c r="AC206" s="122"/>
      <c r="AD206" s="123"/>
    </row>
    <row r="207" spans="2:30" ht="7.5" customHeight="1">
      <c r="B207" s="113"/>
      <c r="C207" s="114"/>
      <c r="D207" s="114"/>
      <c r="E207" s="114"/>
      <c r="F207" s="115"/>
      <c r="G207" s="116"/>
      <c r="H207" s="117"/>
      <c r="I207" s="117"/>
      <c r="J207" s="117"/>
      <c r="K207" s="117"/>
      <c r="L207" s="118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119"/>
      <c r="AA207" s="120"/>
      <c r="AB207" s="120"/>
      <c r="AC207" s="120"/>
      <c r="AD207" s="121"/>
    </row>
    <row r="208" spans="2:30" ht="18.75" customHeight="1">
      <c r="B208" s="79"/>
      <c r="C208" s="77"/>
      <c r="D208" s="77"/>
      <c r="E208" s="77"/>
      <c r="F208" s="78"/>
      <c r="G208" s="83"/>
      <c r="H208" s="84"/>
      <c r="I208" s="84"/>
      <c r="J208" s="84"/>
      <c r="K208" s="84"/>
      <c r="L208" s="85"/>
      <c r="N208" s="1"/>
      <c r="O208" t="s">
        <v>26</v>
      </c>
      <c r="S208" t="s">
        <v>33</v>
      </c>
      <c r="U208" t="s">
        <v>32</v>
      </c>
      <c r="Z208" s="92"/>
      <c r="AA208" s="90"/>
      <c r="AB208" s="90"/>
      <c r="AC208" s="90"/>
      <c r="AD208" s="91"/>
    </row>
    <row r="209" spans="2:30" ht="18.75" customHeight="1">
      <c r="B209" s="79"/>
      <c r="C209" s="77"/>
      <c r="D209" s="77"/>
      <c r="E209" s="77"/>
      <c r="F209" s="78"/>
      <c r="G209" s="83"/>
      <c r="H209" s="84"/>
      <c r="I209" s="84"/>
      <c r="J209" s="84"/>
      <c r="K209" s="84"/>
      <c r="L209" s="85"/>
      <c r="N209" s="1"/>
      <c r="O209" t="s">
        <v>27</v>
      </c>
      <c r="S209" t="s">
        <v>33</v>
      </c>
      <c r="U209" t="s">
        <v>24</v>
      </c>
      <c r="Z209" s="92"/>
      <c r="AA209" s="90"/>
      <c r="AB209" s="90"/>
      <c r="AC209" s="90"/>
      <c r="AD209" s="91"/>
    </row>
    <row r="210" spans="2:30" ht="18.75" customHeight="1">
      <c r="B210" s="79"/>
      <c r="C210" s="77"/>
      <c r="D210" s="77"/>
      <c r="E210" s="77"/>
      <c r="F210" s="78"/>
      <c r="G210" s="83"/>
      <c r="H210" s="84"/>
      <c r="I210" s="84"/>
      <c r="J210" s="84"/>
      <c r="K210" s="84"/>
      <c r="L210" s="85"/>
      <c r="N210" s="1"/>
      <c r="O210" t="s">
        <v>28</v>
      </c>
      <c r="S210" t="s">
        <v>33</v>
      </c>
      <c r="U210" t="s">
        <v>25</v>
      </c>
      <c r="Z210" s="92"/>
      <c r="AA210" s="90"/>
      <c r="AB210" s="90"/>
      <c r="AC210" s="90"/>
      <c r="AD210" s="91"/>
    </row>
    <row r="211" spans="2:30" ht="7.5" customHeight="1">
      <c r="B211" s="80"/>
      <c r="C211" s="81"/>
      <c r="D211" s="81"/>
      <c r="E211" s="81"/>
      <c r="F211" s="82"/>
      <c r="G211" s="83"/>
      <c r="H211" s="84"/>
      <c r="I211" s="84"/>
      <c r="J211" s="84"/>
      <c r="K211" s="84"/>
      <c r="L211" s="85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93"/>
      <c r="AA211" s="94"/>
      <c r="AB211" s="94"/>
      <c r="AC211" s="94"/>
      <c r="AD211" s="95"/>
    </row>
    <row r="212" spans="2:30" ht="3.75" customHeight="1">
      <c r="B212" s="96"/>
      <c r="C212" s="72"/>
      <c r="E212" s="72"/>
      <c r="F212" s="58"/>
      <c r="G212" s="83"/>
      <c r="H212" s="84"/>
      <c r="I212" s="84"/>
      <c r="J212" s="84"/>
      <c r="K212" s="84"/>
      <c r="L212" s="85"/>
      <c r="U212" s="27"/>
      <c r="V212" s="28"/>
      <c r="W212" s="28"/>
      <c r="X212" s="28"/>
      <c r="Y212" s="29"/>
      <c r="Z212" s="30"/>
      <c r="AA212" s="31"/>
      <c r="AB212" s="31"/>
      <c r="AC212" s="28"/>
      <c r="AD212" s="45"/>
    </row>
    <row r="213" spans="2:30" ht="3.75" customHeight="1">
      <c r="B213" s="66"/>
      <c r="C213" s="59"/>
      <c r="D213" s="62" t="s">
        <v>14</v>
      </c>
      <c r="E213" s="68"/>
      <c r="F213" s="69"/>
      <c r="G213" s="83"/>
      <c r="H213" s="84"/>
      <c r="I213" s="84"/>
      <c r="J213" s="84"/>
      <c r="K213" s="84"/>
      <c r="L213" s="85"/>
      <c r="N213" s="72" t="s">
        <v>34</v>
      </c>
      <c r="O213" s="72"/>
      <c r="P213" s="59"/>
      <c r="Q213" s="59"/>
      <c r="R213" s="59"/>
      <c r="S213" s="55" t="s">
        <v>17</v>
      </c>
      <c r="U213" s="97" t="s">
        <v>16</v>
      </c>
      <c r="V213" s="72"/>
      <c r="Y213" s="33"/>
      <c r="Z213" s="98" t="s">
        <v>35</v>
      </c>
      <c r="AA213" s="62"/>
      <c r="AB213" s="62"/>
      <c r="AD213" s="46"/>
    </row>
    <row r="214" spans="2:30" ht="3.75" customHeight="1">
      <c r="B214" s="66"/>
      <c r="C214" s="59"/>
      <c r="D214" s="62"/>
      <c r="E214" s="68"/>
      <c r="F214" s="69"/>
      <c r="G214" s="83"/>
      <c r="H214" s="84"/>
      <c r="I214" s="84"/>
      <c r="J214" s="84"/>
      <c r="K214" s="84"/>
      <c r="L214" s="85"/>
      <c r="N214" s="72"/>
      <c r="O214" s="72"/>
      <c r="P214" s="59"/>
      <c r="Q214" s="59"/>
      <c r="R214" s="59"/>
      <c r="S214" s="55"/>
      <c r="U214" s="97"/>
      <c r="V214" s="72"/>
      <c r="Y214" s="33"/>
      <c r="Z214" s="98"/>
      <c r="AA214" s="62"/>
      <c r="AB214" s="62"/>
      <c r="AD214" s="46"/>
    </row>
    <row r="215" spans="2:30" ht="3.75" customHeight="1">
      <c r="B215" s="66"/>
      <c r="C215" s="59"/>
      <c r="D215" s="62"/>
      <c r="E215" s="68"/>
      <c r="F215" s="69"/>
      <c r="G215" s="83"/>
      <c r="H215" s="84"/>
      <c r="I215" s="84"/>
      <c r="J215" s="84"/>
      <c r="K215" s="84"/>
      <c r="L215" s="85"/>
      <c r="N215" s="72"/>
      <c r="O215" s="72"/>
      <c r="P215" s="59"/>
      <c r="Q215" s="59"/>
      <c r="R215" s="59"/>
      <c r="S215" s="55"/>
      <c r="U215" s="97"/>
      <c r="V215" s="72"/>
      <c r="Y215" s="33"/>
      <c r="Z215" s="98"/>
      <c r="AA215" s="62"/>
      <c r="AB215" s="62"/>
      <c r="AD215" s="46"/>
    </row>
    <row r="216" spans="2:30" ht="3.75" customHeight="1">
      <c r="B216" s="66"/>
      <c r="C216" s="59"/>
      <c r="D216" s="62"/>
      <c r="E216" s="68"/>
      <c r="F216" s="69"/>
      <c r="G216" s="83"/>
      <c r="H216" s="84"/>
      <c r="I216" s="84"/>
      <c r="J216" s="84"/>
      <c r="K216" s="84"/>
      <c r="L216" s="85"/>
      <c r="N216" s="72"/>
      <c r="O216" s="72"/>
      <c r="P216" s="59"/>
      <c r="Q216" s="59"/>
      <c r="R216" s="59"/>
      <c r="S216" s="55"/>
      <c r="U216" s="97"/>
      <c r="V216" s="72"/>
      <c r="Y216" s="33"/>
      <c r="Z216" s="98"/>
      <c r="AA216" s="62"/>
      <c r="AB216" s="62"/>
      <c r="AD216" s="46"/>
    </row>
    <row r="217" spans="2:30" ht="3.75" customHeight="1">
      <c r="B217" s="67"/>
      <c r="C217" s="60"/>
      <c r="D217" s="62" t="s">
        <v>15</v>
      </c>
      <c r="E217" s="70"/>
      <c r="F217" s="71"/>
      <c r="G217" s="83"/>
      <c r="H217" s="84"/>
      <c r="I217" s="84"/>
      <c r="J217" s="84"/>
      <c r="K217" s="84"/>
      <c r="L217" s="85"/>
      <c r="N217" s="72"/>
      <c r="O217" s="72"/>
      <c r="P217" s="60"/>
      <c r="Q217" s="60"/>
      <c r="R217" s="60"/>
      <c r="S217" s="55"/>
      <c r="U217" s="97"/>
      <c r="V217" s="72"/>
      <c r="Y217" s="33"/>
      <c r="Z217" s="98"/>
      <c r="AA217" s="62"/>
      <c r="AB217" s="62"/>
      <c r="AD217" s="46" t="s">
        <v>8</v>
      </c>
    </row>
    <row r="218" spans="2:30" ht="3.75" customHeight="1">
      <c r="B218" s="96"/>
      <c r="C218" s="72"/>
      <c r="D218" s="62"/>
      <c r="E218" s="72"/>
      <c r="F218" s="58"/>
      <c r="G218" s="83"/>
      <c r="H218" s="84"/>
      <c r="I218" s="84"/>
      <c r="J218" s="84"/>
      <c r="K218" s="84"/>
      <c r="L218" s="85"/>
      <c r="S218" s="35"/>
      <c r="U218" s="36"/>
      <c r="Z218" s="36"/>
      <c r="AD218" s="46"/>
    </row>
    <row r="219" spans="2:30" ht="3.75" customHeight="1">
      <c r="B219" s="66"/>
      <c r="C219" s="59"/>
      <c r="D219" s="62"/>
      <c r="E219" s="68"/>
      <c r="F219" s="69"/>
      <c r="G219" s="83"/>
      <c r="H219" s="84"/>
      <c r="I219" s="84"/>
      <c r="J219" s="84"/>
      <c r="K219" s="84"/>
      <c r="L219" s="85"/>
      <c r="N219" s="72" t="s">
        <v>18</v>
      </c>
      <c r="O219" s="72"/>
      <c r="P219" s="59"/>
      <c r="Q219" s="59"/>
      <c r="R219" s="59"/>
      <c r="S219" s="55" t="s">
        <v>17</v>
      </c>
      <c r="U219" s="36"/>
      <c r="V219" s="56">
        <f>P213+P219</f>
        <v>0</v>
      </c>
      <c r="W219" s="56"/>
      <c r="X219" s="56"/>
      <c r="Y219" s="58" t="s">
        <v>17</v>
      </c>
      <c r="Z219" s="36"/>
      <c r="AA219" s="59"/>
      <c r="AB219" s="59"/>
      <c r="AC219" s="59"/>
      <c r="AD219" s="61" t="s">
        <v>8</v>
      </c>
    </row>
    <row r="220" spans="2:30" ht="3.75" customHeight="1">
      <c r="B220" s="66"/>
      <c r="C220" s="59"/>
      <c r="D220" s="62" t="s">
        <v>14</v>
      </c>
      <c r="E220" s="68"/>
      <c r="F220" s="69"/>
      <c r="G220" s="83"/>
      <c r="H220" s="84"/>
      <c r="I220" s="84"/>
      <c r="J220" s="84"/>
      <c r="K220" s="84"/>
      <c r="L220" s="85"/>
      <c r="N220" s="72"/>
      <c r="O220" s="72"/>
      <c r="P220" s="59"/>
      <c r="Q220" s="59"/>
      <c r="R220" s="59"/>
      <c r="S220" s="55"/>
      <c r="U220" s="36"/>
      <c r="V220" s="56"/>
      <c r="W220" s="56"/>
      <c r="X220" s="56"/>
      <c r="Y220" s="58"/>
      <c r="Z220" s="36"/>
      <c r="AA220" s="59"/>
      <c r="AB220" s="59"/>
      <c r="AC220" s="59"/>
      <c r="AD220" s="61"/>
    </row>
    <row r="221" spans="2:30" ht="3.75" customHeight="1">
      <c r="B221" s="66"/>
      <c r="C221" s="59"/>
      <c r="D221" s="62"/>
      <c r="E221" s="68"/>
      <c r="F221" s="69"/>
      <c r="G221" s="83"/>
      <c r="H221" s="84"/>
      <c r="I221" s="84"/>
      <c r="J221" s="84"/>
      <c r="K221" s="84"/>
      <c r="L221" s="85"/>
      <c r="N221" s="72"/>
      <c r="O221" s="72"/>
      <c r="P221" s="59"/>
      <c r="Q221" s="59"/>
      <c r="R221" s="59"/>
      <c r="S221" s="55"/>
      <c r="U221" s="36"/>
      <c r="V221" s="56"/>
      <c r="W221" s="56"/>
      <c r="X221" s="56"/>
      <c r="Y221" s="58"/>
      <c r="Z221" s="36"/>
      <c r="AA221" s="59"/>
      <c r="AB221" s="59"/>
      <c r="AC221" s="59"/>
      <c r="AD221" s="61"/>
    </row>
    <row r="222" spans="2:30" ht="3.75" customHeight="1">
      <c r="B222" s="66"/>
      <c r="C222" s="59"/>
      <c r="D222" s="62"/>
      <c r="E222" s="68"/>
      <c r="F222" s="69"/>
      <c r="G222" s="83"/>
      <c r="H222" s="84"/>
      <c r="I222" s="84"/>
      <c r="J222" s="84"/>
      <c r="K222" s="84"/>
      <c r="L222" s="85"/>
      <c r="N222" s="72"/>
      <c r="O222" s="72"/>
      <c r="P222" s="59"/>
      <c r="Q222" s="59"/>
      <c r="R222" s="59"/>
      <c r="S222" s="55"/>
      <c r="U222" s="36"/>
      <c r="V222" s="56"/>
      <c r="W222" s="56"/>
      <c r="X222" s="56"/>
      <c r="Y222" s="58"/>
      <c r="Z222" s="36"/>
      <c r="AA222" s="59"/>
      <c r="AB222" s="59"/>
      <c r="AC222" s="59"/>
      <c r="AD222" s="61"/>
    </row>
    <row r="223" spans="2:30" ht="3.75" customHeight="1">
      <c r="B223" s="67"/>
      <c r="C223" s="60"/>
      <c r="D223" s="62"/>
      <c r="E223" s="70"/>
      <c r="F223" s="71"/>
      <c r="G223" s="83"/>
      <c r="H223" s="84"/>
      <c r="I223" s="84"/>
      <c r="J223" s="84"/>
      <c r="K223" s="84"/>
      <c r="L223" s="85"/>
      <c r="N223" s="72"/>
      <c r="O223" s="72"/>
      <c r="P223" s="60"/>
      <c r="Q223" s="60"/>
      <c r="R223" s="60"/>
      <c r="S223" s="55"/>
      <c r="U223" s="36"/>
      <c r="V223" s="57"/>
      <c r="W223" s="57"/>
      <c r="X223" s="57"/>
      <c r="Y223" s="58"/>
      <c r="Z223" s="36"/>
      <c r="AA223" s="60"/>
      <c r="AB223" s="60"/>
      <c r="AC223" s="60"/>
      <c r="AD223" s="61"/>
    </row>
    <row r="224" spans="2:30" ht="3.75" customHeight="1">
      <c r="B224" s="73"/>
      <c r="C224" s="74"/>
      <c r="D224" s="4"/>
      <c r="E224" s="74"/>
      <c r="F224" s="75"/>
      <c r="G224" s="105"/>
      <c r="H224" s="106"/>
      <c r="I224" s="106"/>
      <c r="J224" s="106"/>
      <c r="K224" s="106"/>
      <c r="L224" s="107"/>
      <c r="M224" s="4"/>
      <c r="N224" s="4"/>
      <c r="O224" s="4"/>
      <c r="P224" s="4"/>
      <c r="Q224" s="4"/>
      <c r="R224" s="4"/>
      <c r="S224" s="4"/>
      <c r="T224" s="4"/>
      <c r="U224" s="47"/>
      <c r="V224" s="4"/>
      <c r="W224" s="4"/>
      <c r="X224" s="4"/>
      <c r="Y224" s="48"/>
      <c r="Z224" s="47"/>
      <c r="AA224" s="4"/>
      <c r="AB224" s="4"/>
      <c r="AC224" s="4"/>
      <c r="AD224" s="49"/>
    </row>
    <row r="225" spans="2:30" ht="7.5" customHeight="1">
      <c r="B225" s="99"/>
      <c r="C225" s="100"/>
      <c r="D225" s="100"/>
      <c r="E225" s="100"/>
      <c r="F225" s="101"/>
      <c r="G225" s="102"/>
      <c r="H225" s="103"/>
      <c r="I225" s="103"/>
      <c r="J225" s="103"/>
      <c r="K225" s="103"/>
      <c r="L225" s="104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108"/>
      <c r="AA225" s="109"/>
      <c r="AB225" s="109"/>
      <c r="AC225" s="109"/>
      <c r="AD225" s="110"/>
    </row>
    <row r="226" spans="2:30" ht="18.75" customHeight="1">
      <c r="B226" s="79"/>
      <c r="C226" s="77"/>
      <c r="D226" s="77"/>
      <c r="E226" s="77"/>
      <c r="F226" s="78"/>
      <c r="G226" s="83"/>
      <c r="H226" s="84"/>
      <c r="I226" s="84"/>
      <c r="J226" s="84"/>
      <c r="K226" s="84"/>
      <c r="L226" s="85"/>
      <c r="N226" s="1"/>
      <c r="O226" t="s">
        <v>26</v>
      </c>
      <c r="S226" t="s">
        <v>33</v>
      </c>
      <c r="U226" t="s">
        <v>32</v>
      </c>
      <c r="Z226" s="92"/>
      <c r="AA226" s="90"/>
      <c r="AB226" s="90"/>
      <c r="AC226" s="90"/>
      <c r="AD226" s="91"/>
    </row>
    <row r="227" spans="2:30" ht="18.75" customHeight="1">
      <c r="B227" s="79"/>
      <c r="C227" s="77"/>
      <c r="D227" s="77"/>
      <c r="E227" s="77"/>
      <c r="F227" s="78"/>
      <c r="G227" s="83"/>
      <c r="H227" s="84"/>
      <c r="I227" s="84"/>
      <c r="J227" s="84"/>
      <c r="K227" s="84"/>
      <c r="L227" s="85"/>
      <c r="N227" s="1"/>
      <c r="O227" t="s">
        <v>27</v>
      </c>
      <c r="S227" t="s">
        <v>33</v>
      </c>
      <c r="U227" t="s">
        <v>24</v>
      </c>
      <c r="Z227" s="92"/>
      <c r="AA227" s="90"/>
      <c r="AB227" s="90"/>
      <c r="AC227" s="90"/>
      <c r="AD227" s="91"/>
    </row>
    <row r="228" spans="2:30" ht="18.75" customHeight="1">
      <c r="B228" s="79"/>
      <c r="C228" s="77"/>
      <c r="D228" s="77"/>
      <c r="E228" s="77"/>
      <c r="F228" s="78"/>
      <c r="G228" s="83"/>
      <c r="H228" s="84"/>
      <c r="I228" s="84"/>
      <c r="J228" s="84"/>
      <c r="K228" s="84"/>
      <c r="L228" s="85"/>
      <c r="N228" s="1"/>
      <c r="O228" t="s">
        <v>28</v>
      </c>
      <c r="S228" t="s">
        <v>33</v>
      </c>
      <c r="U228" t="s">
        <v>25</v>
      </c>
      <c r="Z228" s="92"/>
      <c r="AA228" s="90"/>
      <c r="AB228" s="90"/>
      <c r="AC228" s="90"/>
      <c r="AD228" s="91"/>
    </row>
    <row r="229" spans="2:30" ht="7.5" customHeight="1">
      <c r="B229" s="80"/>
      <c r="C229" s="81"/>
      <c r="D229" s="81"/>
      <c r="E229" s="81"/>
      <c r="F229" s="82"/>
      <c r="G229" s="83"/>
      <c r="H229" s="84"/>
      <c r="I229" s="84"/>
      <c r="J229" s="84"/>
      <c r="K229" s="84"/>
      <c r="L229" s="85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93"/>
      <c r="AA229" s="94"/>
      <c r="AB229" s="94"/>
      <c r="AC229" s="94"/>
      <c r="AD229" s="95"/>
    </row>
    <row r="230" spans="2:30" ht="3.75" customHeight="1">
      <c r="B230" s="96"/>
      <c r="C230" s="72"/>
      <c r="E230" s="72"/>
      <c r="F230" s="58"/>
      <c r="G230" s="83"/>
      <c r="H230" s="84"/>
      <c r="I230" s="84"/>
      <c r="J230" s="84"/>
      <c r="K230" s="84"/>
      <c r="L230" s="85"/>
      <c r="U230" s="27"/>
      <c r="V230" s="28"/>
      <c r="W230" s="28"/>
      <c r="X230" s="28"/>
      <c r="Y230" s="29"/>
      <c r="Z230" s="30"/>
      <c r="AA230" s="31"/>
      <c r="AB230" s="31"/>
      <c r="AC230" s="28"/>
      <c r="AD230" s="45"/>
    </row>
    <row r="231" spans="2:30" ht="3.75" customHeight="1">
      <c r="B231" s="66"/>
      <c r="C231" s="59"/>
      <c r="D231" s="62" t="s">
        <v>14</v>
      </c>
      <c r="E231" s="68"/>
      <c r="F231" s="69"/>
      <c r="G231" s="83"/>
      <c r="H231" s="84"/>
      <c r="I231" s="84"/>
      <c r="J231" s="84"/>
      <c r="K231" s="84"/>
      <c r="L231" s="85"/>
      <c r="N231" s="72" t="s">
        <v>34</v>
      </c>
      <c r="O231" s="72"/>
      <c r="P231" s="59"/>
      <c r="Q231" s="59"/>
      <c r="R231" s="59"/>
      <c r="S231" s="55" t="s">
        <v>17</v>
      </c>
      <c r="U231" s="97" t="s">
        <v>16</v>
      </c>
      <c r="V231" s="72"/>
      <c r="Y231" s="33"/>
      <c r="Z231" s="98" t="s">
        <v>35</v>
      </c>
      <c r="AA231" s="62"/>
      <c r="AB231" s="62"/>
      <c r="AD231" s="46"/>
    </row>
    <row r="232" spans="2:30" ht="3.75" customHeight="1">
      <c r="B232" s="66"/>
      <c r="C232" s="59"/>
      <c r="D232" s="62"/>
      <c r="E232" s="68"/>
      <c r="F232" s="69"/>
      <c r="G232" s="83"/>
      <c r="H232" s="84"/>
      <c r="I232" s="84"/>
      <c r="J232" s="84"/>
      <c r="K232" s="84"/>
      <c r="L232" s="85"/>
      <c r="N232" s="72"/>
      <c r="O232" s="72"/>
      <c r="P232" s="59"/>
      <c r="Q232" s="59"/>
      <c r="R232" s="59"/>
      <c r="S232" s="55"/>
      <c r="U232" s="97"/>
      <c r="V232" s="72"/>
      <c r="Y232" s="33"/>
      <c r="Z232" s="98"/>
      <c r="AA232" s="62"/>
      <c r="AB232" s="62"/>
      <c r="AD232" s="46"/>
    </row>
    <row r="233" spans="2:30" ht="3.75" customHeight="1">
      <c r="B233" s="66"/>
      <c r="C233" s="59"/>
      <c r="D233" s="62"/>
      <c r="E233" s="68"/>
      <c r="F233" s="69"/>
      <c r="G233" s="83"/>
      <c r="H233" s="84"/>
      <c r="I233" s="84"/>
      <c r="J233" s="84"/>
      <c r="K233" s="84"/>
      <c r="L233" s="85"/>
      <c r="N233" s="72"/>
      <c r="O233" s="72"/>
      <c r="P233" s="59"/>
      <c r="Q233" s="59"/>
      <c r="R233" s="59"/>
      <c r="S233" s="55"/>
      <c r="U233" s="97"/>
      <c r="V233" s="72"/>
      <c r="Y233" s="33"/>
      <c r="Z233" s="98"/>
      <c r="AA233" s="62"/>
      <c r="AB233" s="62"/>
      <c r="AD233" s="46"/>
    </row>
    <row r="234" spans="2:30" ht="3.75" customHeight="1">
      <c r="B234" s="66"/>
      <c r="C234" s="59"/>
      <c r="D234" s="62"/>
      <c r="E234" s="68"/>
      <c r="F234" s="69"/>
      <c r="G234" s="83"/>
      <c r="H234" s="84"/>
      <c r="I234" s="84"/>
      <c r="J234" s="84"/>
      <c r="K234" s="84"/>
      <c r="L234" s="85"/>
      <c r="N234" s="72"/>
      <c r="O234" s="72"/>
      <c r="P234" s="59"/>
      <c r="Q234" s="59"/>
      <c r="R234" s="59"/>
      <c r="S234" s="55"/>
      <c r="U234" s="97"/>
      <c r="V234" s="72"/>
      <c r="Y234" s="33"/>
      <c r="Z234" s="98"/>
      <c r="AA234" s="62"/>
      <c r="AB234" s="62"/>
      <c r="AD234" s="46"/>
    </row>
    <row r="235" spans="2:30" ht="3.75" customHeight="1">
      <c r="B235" s="67"/>
      <c r="C235" s="60"/>
      <c r="D235" s="62" t="s">
        <v>15</v>
      </c>
      <c r="E235" s="70"/>
      <c r="F235" s="71"/>
      <c r="G235" s="83"/>
      <c r="H235" s="84"/>
      <c r="I235" s="84"/>
      <c r="J235" s="84"/>
      <c r="K235" s="84"/>
      <c r="L235" s="85"/>
      <c r="N235" s="72"/>
      <c r="O235" s="72"/>
      <c r="P235" s="60"/>
      <c r="Q235" s="60"/>
      <c r="R235" s="60"/>
      <c r="S235" s="55"/>
      <c r="U235" s="97"/>
      <c r="V235" s="72"/>
      <c r="Y235" s="33"/>
      <c r="Z235" s="98"/>
      <c r="AA235" s="62"/>
      <c r="AB235" s="62"/>
      <c r="AD235" s="46" t="s">
        <v>8</v>
      </c>
    </row>
    <row r="236" spans="2:30" ht="3.75" customHeight="1">
      <c r="B236" s="96"/>
      <c r="C236" s="72"/>
      <c r="D236" s="62"/>
      <c r="E236" s="72"/>
      <c r="F236" s="58"/>
      <c r="G236" s="83"/>
      <c r="H236" s="84"/>
      <c r="I236" s="84"/>
      <c r="J236" s="84"/>
      <c r="K236" s="84"/>
      <c r="L236" s="85"/>
      <c r="S236" s="35"/>
      <c r="U236" s="36"/>
      <c r="Z236" s="36"/>
      <c r="AD236" s="46"/>
    </row>
    <row r="237" spans="2:30" ht="3.75" customHeight="1">
      <c r="B237" s="66"/>
      <c r="C237" s="59"/>
      <c r="D237" s="62"/>
      <c r="E237" s="68"/>
      <c r="F237" s="69"/>
      <c r="G237" s="83"/>
      <c r="H237" s="84"/>
      <c r="I237" s="84"/>
      <c r="J237" s="84"/>
      <c r="K237" s="84"/>
      <c r="L237" s="85"/>
      <c r="N237" s="72" t="s">
        <v>18</v>
      </c>
      <c r="O237" s="72"/>
      <c r="P237" s="59"/>
      <c r="Q237" s="59"/>
      <c r="R237" s="59"/>
      <c r="S237" s="55" t="s">
        <v>17</v>
      </c>
      <c r="U237" s="36"/>
      <c r="V237" s="56">
        <f>P231+P237</f>
        <v>0</v>
      </c>
      <c r="W237" s="56"/>
      <c r="X237" s="56"/>
      <c r="Y237" s="58" t="s">
        <v>17</v>
      </c>
      <c r="Z237" s="36"/>
      <c r="AA237" s="59"/>
      <c r="AB237" s="59"/>
      <c r="AC237" s="59"/>
      <c r="AD237" s="61" t="s">
        <v>8</v>
      </c>
    </row>
    <row r="238" spans="2:30" ht="3.75" customHeight="1">
      <c r="B238" s="66"/>
      <c r="C238" s="59"/>
      <c r="D238" s="62" t="s">
        <v>14</v>
      </c>
      <c r="E238" s="68"/>
      <c r="F238" s="69"/>
      <c r="G238" s="83"/>
      <c r="H238" s="84"/>
      <c r="I238" s="84"/>
      <c r="J238" s="84"/>
      <c r="K238" s="84"/>
      <c r="L238" s="85"/>
      <c r="N238" s="72"/>
      <c r="O238" s="72"/>
      <c r="P238" s="59"/>
      <c r="Q238" s="59"/>
      <c r="R238" s="59"/>
      <c r="S238" s="55"/>
      <c r="U238" s="36"/>
      <c r="V238" s="56"/>
      <c r="W238" s="56"/>
      <c r="X238" s="56"/>
      <c r="Y238" s="58"/>
      <c r="Z238" s="36"/>
      <c r="AA238" s="59"/>
      <c r="AB238" s="59"/>
      <c r="AC238" s="59"/>
      <c r="AD238" s="61"/>
    </row>
    <row r="239" spans="2:30" ht="3.75" customHeight="1">
      <c r="B239" s="66"/>
      <c r="C239" s="59"/>
      <c r="D239" s="62"/>
      <c r="E239" s="68"/>
      <c r="F239" s="69"/>
      <c r="G239" s="83"/>
      <c r="H239" s="84"/>
      <c r="I239" s="84"/>
      <c r="J239" s="84"/>
      <c r="K239" s="84"/>
      <c r="L239" s="85"/>
      <c r="N239" s="72"/>
      <c r="O239" s="72"/>
      <c r="P239" s="59"/>
      <c r="Q239" s="59"/>
      <c r="R239" s="59"/>
      <c r="S239" s="55"/>
      <c r="U239" s="36"/>
      <c r="V239" s="56"/>
      <c r="W239" s="56"/>
      <c r="X239" s="56"/>
      <c r="Y239" s="58"/>
      <c r="Z239" s="36"/>
      <c r="AA239" s="59"/>
      <c r="AB239" s="59"/>
      <c r="AC239" s="59"/>
      <c r="AD239" s="61"/>
    </row>
    <row r="240" spans="2:30" ht="3.75" customHeight="1">
      <c r="B240" s="66"/>
      <c r="C240" s="59"/>
      <c r="D240" s="62"/>
      <c r="E240" s="68"/>
      <c r="F240" s="69"/>
      <c r="G240" s="83"/>
      <c r="H240" s="84"/>
      <c r="I240" s="84"/>
      <c r="J240" s="84"/>
      <c r="K240" s="84"/>
      <c r="L240" s="85"/>
      <c r="N240" s="72"/>
      <c r="O240" s="72"/>
      <c r="P240" s="59"/>
      <c r="Q240" s="59"/>
      <c r="R240" s="59"/>
      <c r="S240" s="55"/>
      <c r="U240" s="36"/>
      <c r="V240" s="56"/>
      <c r="W240" s="56"/>
      <c r="X240" s="56"/>
      <c r="Y240" s="58"/>
      <c r="Z240" s="36"/>
      <c r="AA240" s="59"/>
      <c r="AB240" s="59"/>
      <c r="AC240" s="59"/>
      <c r="AD240" s="61"/>
    </row>
    <row r="241" spans="2:30" ht="3.75" customHeight="1">
      <c r="B241" s="67"/>
      <c r="C241" s="60"/>
      <c r="D241" s="62"/>
      <c r="E241" s="70"/>
      <c r="F241" s="71"/>
      <c r="G241" s="83"/>
      <c r="H241" s="84"/>
      <c r="I241" s="84"/>
      <c r="J241" s="84"/>
      <c r="K241" s="84"/>
      <c r="L241" s="85"/>
      <c r="N241" s="72"/>
      <c r="O241" s="72"/>
      <c r="P241" s="60"/>
      <c r="Q241" s="60"/>
      <c r="R241" s="60"/>
      <c r="S241" s="55"/>
      <c r="U241" s="36"/>
      <c r="V241" s="57"/>
      <c r="W241" s="57"/>
      <c r="X241" s="57"/>
      <c r="Y241" s="58"/>
      <c r="Z241" s="36"/>
      <c r="AA241" s="60"/>
      <c r="AB241" s="60"/>
      <c r="AC241" s="60"/>
      <c r="AD241" s="61"/>
    </row>
    <row r="242" spans="2:30" ht="3.75" customHeight="1">
      <c r="B242" s="73"/>
      <c r="C242" s="74"/>
      <c r="D242" s="4"/>
      <c r="E242" s="74"/>
      <c r="F242" s="75"/>
      <c r="G242" s="105"/>
      <c r="H242" s="106"/>
      <c r="I242" s="106"/>
      <c r="J242" s="106"/>
      <c r="K242" s="106"/>
      <c r="L242" s="107"/>
      <c r="M242" s="4"/>
      <c r="N242" s="4"/>
      <c r="O242" s="4"/>
      <c r="P242" s="4"/>
      <c r="Q242" s="4"/>
      <c r="R242" s="4"/>
      <c r="S242" s="4"/>
      <c r="T242" s="4"/>
      <c r="U242" s="47"/>
      <c r="V242" s="4"/>
      <c r="W242" s="4"/>
      <c r="X242" s="4"/>
      <c r="Y242" s="48"/>
      <c r="Z242" s="47"/>
      <c r="AA242" s="4"/>
      <c r="AB242" s="4"/>
      <c r="AC242" s="4"/>
      <c r="AD242" s="49"/>
    </row>
    <row r="243" spans="2:30" ht="7.5" customHeight="1">
      <c r="B243" s="99"/>
      <c r="C243" s="100"/>
      <c r="D243" s="100"/>
      <c r="E243" s="100"/>
      <c r="F243" s="101"/>
      <c r="G243" s="102"/>
      <c r="H243" s="103"/>
      <c r="I243" s="103"/>
      <c r="J243" s="103"/>
      <c r="K243" s="103"/>
      <c r="L243" s="104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108"/>
      <c r="AA243" s="109"/>
      <c r="AB243" s="109"/>
      <c r="AC243" s="109"/>
      <c r="AD243" s="110"/>
    </row>
    <row r="244" spans="2:30" ht="18.75" customHeight="1">
      <c r="B244" s="79"/>
      <c r="C244" s="77"/>
      <c r="D244" s="77"/>
      <c r="E244" s="77"/>
      <c r="F244" s="78"/>
      <c r="G244" s="83"/>
      <c r="H244" s="84"/>
      <c r="I244" s="84"/>
      <c r="J244" s="84"/>
      <c r="K244" s="84"/>
      <c r="L244" s="85"/>
      <c r="N244" s="1"/>
      <c r="O244" t="s">
        <v>26</v>
      </c>
      <c r="S244" t="s">
        <v>33</v>
      </c>
      <c r="U244" t="s">
        <v>32</v>
      </c>
      <c r="Z244" s="92"/>
      <c r="AA244" s="90"/>
      <c r="AB244" s="90"/>
      <c r="AC244" s="90"/>
      <c r="AD244" s="91"/>
    </row>
    <row r="245" spans="2:30" ht="18.75" customHeight="1">
      <c r="B245" s="79"/>
      <c r="C245" s="77"/>
      <c r="D245" s="77"/>
      <c r="E245" s="77"/>
      <c r="F245" s="78"/>
      <c r="G245" s="83"/>
      <c r="H245" s="84"/>
      <c r="I245" s="84"/>
      <c r="J245" s="84"/>
      <c r="K245" s="84"/>
      <c r="L245" s="85"/>
      <c r="N245" s="1"/>
      <c r="O245" t="s">
        <v>27</v>
      </c>
      <c r="S245" t="s">
        <v>33</v>
      </c>
      <c r="U245" t="s">
        <v>24</v>
      </c>
      <c r="Z245" s="92"/>
      <c r="AA245" s="90"/>
      <c r="AB245" s="90"/>
      <c r="AC245" s="90"/>
      <c r="AD245" s="91"/>
    </row>
    <row r="246" spans="2:30" ht="18.75" customHeight="1">
      <c r="B246" s="79"/>
      <c r="C246" s="77"/>
      <c r="D246" s="77"/>
      <c r="E246" s="77"/>
      <c r="F246" s="78"/>
      <c r="G246" s="83"/>
      <c r="H246" s="84"/>
      <c r="I246" s="84"/>
      <c r="J246" s="84"/>
      <c r="K246" s="84"/>
      <c r="L246" s="85"/>
      <c r="N246" s="1"/>
      <c r="O246" t="s">
        <v>28</v>
      </c>
      <c r="S246" t="s">
        <v>33</v>
      </c>
      <c r="U246" t="s">
        <v>25</v>
      </c>
      <c r="Z246" s="92"/>
      <c r="AA246" s="90"/>
      <c r="AB246" s="90"/>
      <c r="AC246" s="90"/>
      <c r="AD246" s="91"/>
    </row>
    <row r="247" spans="2:30" ht="7.5" customHeight="1">
      <c r="B247" s="80"/>
      <c r="C247" s="81"/>
      <c r="D247" s="81"/>
      <c r="E247" s="81"/>
      <c r="F247" s="82"/>
      <c r="G247" s="83"/>
      <c r="H247" s="84"/>
      <c r="I247" s="84"/>
      <c r="J247" s="84"/>
      <c r="K247" s="84"/>
      <c r="L247" s="85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93"/>
      <c r="AA247" s="94"/>
      <c r="AB247" s="94"/>
      <c r="AC247" s="94"/>
      <c r="AD247" s="95"/>
    </row>
    <row r="248" spans="2:30" ht="3.75" customHeight="1">
      <c r="B248" s="96"/>
      <c r="C248" s="72"/>
      <c r="E248" s="72"/>
      <c r="F248" s="58"/>
      <c r="G248" s="83"/>
      <c r="H248" s="84"/>
      <c r="I248" s="84"/>
      <c r="J248" s="84"/>
      <c r="K248" s="84"/>
      <c r="L248" s="85"/>
      <c r="U248" s="27"/>
      <c r="V248" s="28"/>
      <c r="W248" s="28"/>
      <c r="X248" s="28"/>
      <c r="Y248" s="29"/>
      <c r="Z248" s="30"/>
      <c r="AA248" s="31"/>
      <c r="AB248" s="31"/>
      <c r="AC248" s="28"/>
      <c r="AD248" s="45"/>
    </row>
    <row r="249" spans="2:30" ht="3.75" customHeight="1">
      <c r="B249" s="66"/>
      <c r="C249" s="59"/>
      <c r="D249" s="62" t="s">
        <v>14</v>
      </c>
      <c r="E249" s="68"/>
      <c r="F249" s="69"/>
      <c r="G249" s="83"/>
      <c r="H249" s="84"/>
      <c r="I249" s="84"/>
      <c r="J249" s="84"/>
      <c r="K249" s="84"/>
      <c r="L249" s="85"/>
      <c r="N249" s="72" t="s">
        <v>34</v>
      </c>
      <c r="O249" s="72"/>
      <c r="P249" s="59"/>
      <c r="Q249" s="59"/>
      <c r="R249" s="59"/>
      <c r="S249" s="55" t="s">
        <v>17</v>
      </c>
      <c r="U249" s="97" t="s">
        <v>16</v>
      </c>
      <c r="V249" s="72"/>
      <c r="Y249" s="33"/>
      <c r="Z249" s="98" t="s">
        <v>35</v>
      </c>
      <c r="AA249" s="62"/>
      <c r="AB249" s="62"/>
      <c r="AD249" s="46"/>
    </row>
    <row r="250" spans="2:30" ht="3.75" customHeight="1">
      <c r="B250" s="66"/>
      <c r="C250" s="59"/>
      <c r="D250" s="62"/>
      <c r="E250" s="68"/>
      <c r="F250" s="69"/>
      <c r="G250" s="83"/>
      <c r="H250" s="84"/>
      <c r="I250" s="84"/>
      <c r="J250" s="84"/>
      <c r="K250" s="84"/>
      <c r="L250" s="85"/>
      <c r="N250" s="72"/>
      <c r="O250" s="72"/>
      <c r="P250" s="59"/>
      <c r="Q250" s="59"/>
      <c r="R250" s="59"/>
      <c r="S250" s="55"/>
      <c r="U250" s="97"/>
      <c r="V250" s="72"/>
      <c r="Y250" s="33"/>
      <c r="Z250" s="98"/>
      <c r="AA250" s="62"/>
      <c r="AB250" s="62"/>
      <c r="AD250" s="46"/>
    </row>
    <row r="251" spans="2:30" ht="3.75" customHeight="1">
      <c r="B251" s="66"/>
      <c r="C251" s="59"/>
      <c r="D251" s="62"/>
      <c r="E251" s="68"/>
      <c r="F251" s="69"/>
      <c r="G251" s="83"/>
      <c r="H251" s="84"/>
      <c r="I251" s="84"/>
      <c r="J251" s="84"/>
      <c r="K251" s="84"/>
      <c r="L251" s="85"/>
      <c r="N251" s="72"/>
      <c r="O251" s="72"/>
      <c r="P251" s="59"/>
      <c r="Q251" s="59"/>
      <c r="R251" s="59"/>
      <c r="S251" s="55"/>
      <c r="U251" s="97"/>
      <c r="V251" s="72"/>
      <c r="Y251" s="33"/>
      <c r="Z251" s="98"/>
      <c r="AA251" s="62"/>
      <c r="AB251" s="62"/>
      <c r="AD251" s="46"/>
    </row>
    <row r="252" spans="2:30" ht="3.75" customHeight="1">
      <c r="B252" s="66"/>
      <c r="C252" s="59"/>
      <c r="D252" s="62"/>
      <c r="E252" s="68"/>
      <c r="F252" s="69"/>
      <c r="G252" s="83"/>
      <c r="H252" s="84"/>
      <c r="I252" s="84"/>
      <c r="J252" s="84"/>
      <c r="K252" s="84"/>
      <c r="L252" s="85"/>
      <c r="N252" s="72"/>
      <c r="O252" s="72"/>
      <c r="P252" s="59"/>
      <c r="Q252" s="59"/>
      <c r="R252" s="59"/>
      <c r="S252" s="55"/>
      <c r="U252" s="97"/>
      <c r="V252" s="72"/>
      <c r="Y252" s="33"/>
      <c r="Z252" s="98"/>
      <c r="AA252" s="62"/>
      <c r="AB252" s="62"/>
      <c r="AD252" s="46"/>
    </row>
    <row r="253" spans="2:30" ht="3.75" customHeight="1">
      <c r="B253" s="67"/>
      <c r="C253" s="60"/>
      <c r="D253" s="62" t="s">
        <v>15</v>
      </c>
      <c r="E253" s="70"/>
      <c r="F253" s="71"/>
      <c r="G253" s="83"/>
      <c r="H253" s="84"/>
      <c r="I253" s="84"/>
      <c r="J253" s="84"/>
      <c r="K253" s="84"/>
      <c r="L253" s="85"/>
      <c r="N253" s="72"/>
      <c r="O253" s="72"/>
      <c r="P253" s="60"/>
      <c r="Q253" s="60"/>
      <c r="R253" s="60"/>
      <c r="S253" s="55"/>
      <c r="U253" s="97"/>
      <c r="V253" s="72"/>
      <c r="Y253" s="33"/>
      <c r="Z253" s="98"/>
      <c r="AA253" s="62"/>
      <c r="AB253" s="62"/>
      <c r="AD253" s="46" t="s">
        <v>8</v>
      </c>
    </row>
    <row r="254" spans="2:30" ht="3.75" customHeight="1">
      <c r="B254" s="96"/>
      <c r="C254" s="72"/>
      <c r="D254" s="62"/>
      <c r="E254" s="72"/>
      <c r="F254" s="58"/>
      <c r="G254" s="83"/>
      <c r="H254" s="84"/>
      <c r="I254" s="84"/>
      <c r="J254" s="84"/>
      <c r="K254" s="84"/>
      <c r="L254" s="85"/>
      <c r="S254" s="35"/>
      <c r="U254" s="36"/>
      <c r="Z254" s="36"/>
      <c r="AD254" s="46"/>
    </row>
    <row r="255" spans="2:30" ht="3.75" customHeight="1">
      <c r="B255" s="66"/>
      <c r="C255" s="59"/>
      <c r="D255" s="62"/>
      <c r="E255" s="68"/>
      <c r="F255" s="69"/>
      <c r="G255" s="83"/>
      <c r="H255" s="84"/>
      <c r="I255" s="84"/>
      <c r="J255" s="84"/>
      <c r="K255" s="84"/>
      <c r="L255" s="85"/>
      <c r="N255" s="72" t="s">
        <v>18</v>
      </c>
      <c r="O255" s="72"/>
      <c r="P255" s="59"/>
      <c r="Q255" s="59"/>
      <c r="R255" s="59"/>
      <c r="S255" s="55" t="s">
        <v>17</v>
      </c>
      <c r="U255" s="36"/>
      <c r="V255" s="56">
        <f>P249+P255</f>
        <v>0</v>
      </c>
      <c r="W255" s="56"/>
      <c r="X255" s="56"/>
      <c r="Y255" s="58" t="s">
        <v>17</v>
      </c>
      <c r="Z255" s="36"/>
      <c r="AA255" s="59"/>
      <c r="AB255" s="59"/>
      <c r="AC255" s="59"/>
      <c r="AD255" s="61" t="s">
        <v>8</v>
      </c>
    </row>
    <row r="256" spans="2:30" ht="3.75" customHeight="1">
      <c r="B256" s="66"/>
      <c r="C256" s="59"/>
      <c r="D256" s="62" t="s">
        <v>14</v>
      </c>
      <c r="E256" s="68"/>
      <c r="F256" s="69"/>
      <c r="G256" s="83"/>
      <c r="H256" s="84"/>
      <c r="I256" s="84"/>
      <c r="J256" s="84"/>
      <c r="K256" s="84"/>
      <c r="L256" s="85"/>
      <c r="N256" s="72"/>
      <c r="O256" s="72"/>
      <c r="P256" s="59"/>
      <c r="Q256" s="59"/>
      <c r="R256" s="59"/>
      <c r="S256" s="55"/>
      <c r="U256" s="36"/>
      <c r="V256" s="56"/>
      <c r="W256" s="56"/>
      <c r="X256" s="56"/>
      <c r="Y256" s="58"/>
      <c r="Z256" s="36"/>
      <c r="AA256" s="59"/>
      <c r="AB256" s="59"/>
      <c r="AC256" s="59"/>
      <c r="AD256" s="61"/>
    </row>
    <row r="257" spans="2:30" ht="3.75" customHeight="1">
      <c r="B257" s="66"/>
      <c r="C257" s="59"/>
      <c r="D257" s="62"/>
      <c r="E257" s="68"/>
      <c r="F257" s="69"/>
      <c r="G257" s="83"/>
      <c r="H257" s="84"/>
      <c r="I257" s="84"/>
      <c r="J257" s="84"/>
      <c r="K257" s="84"/>
      <c r="L257" s="85"/>
      <c r="N257" s="72"/>
      <c r="O257" s="72"/>
      <c r="P257" s="59"/>
      <c r="Q257" s="59"/>
      <c r="R257" s="59"/>
      <c r="S257" s="55"/>
      <c r="U257" s="36"/>
      <c r="V257" s="56"/>
      <c r="W257" s="56"/>
      <c r="X257" s="56"/>
      <c r="Y257" s="58"/>
      <c r="Z257" s="36"/>
      <c r="AA257" s="59"/>
      <c r="AB257" s="59"/>
      <c r="AC257" s="59"/>
      <c r="AD257" s="61"/>
    </row>
    <row r="258" spans="2:30" ht="3.75" customHeight="1">
      <c r="B258" s="66"/>
      <c r="C258" s="59"/>
      <c r="D258" s="62"/>
      <c r="E258" s="68"/>
      <c r="F258" s="69"/>
      <c r="G258" s="83"/>
      <c r="H258" s="84"/>
      <c r="I258" s="84"/>
      <c r="J258" s="84"/>
      <c r="K258" s="84"/>
      <c r="L258" s="85"/>
      <c r="N258" s="72"/>
      <c r="O258" s="72"/>
      <c r="P258" s="59"/>
      <c r="Q258" s="59"/>
      <c r="R258" s="59"/>
      <c r="S258" s="55"/>
      <c r="U258" s="36"/>
      <c r="V258" s="56"/>
      <c r="W258" s="56"/>
      <c r="X258" s="56"/>
      <c r="Y258" s="58"/>
      <c r="Z258" s="36"/>
      <c r="AA258" s="59"/>
      <c r="AB258" s="59"/>
      <c r="AC258" s="59"/>
      <c r="AD258" s="61"/>
    </row>
    <row r="259" spans="2:30" ht="3.75" customHeight="1">
      <c r="B259" s="67"/>
      <c r="C259" s="60"/>
      <c r="D259" s="62"/>
      <c r="E259" s="70"/>
      <c r="F259" s="71"/>
      <c r="G259" s="83"/>
      <c r="H259" s="84"/>
      <c r="I259" s="84"/>
      <c r="J259" s="84"/>
      <c r="K259" s="84"/>
      <c r="L259" s="85"/>
      <c r="N259" s="72"/>
      <c r="O259" s="72"/>
      <c r="P259" s="60"/>
      <c r="Q259" s="60"/>
      <c r="R259" s="60"/>
      <c r="S259" s="55"/>
      <c r="U259" s="36"/>
      <c r="V259" s="57"/>
      <c r="W259" s="57"/>
      <c r="X259" s="57"/>
      <c r="Y259" s="58"/>
      <c r="Z259" s="36"/>
      <c r="AA259" s="60"/>
      <c r="AB259" s="60"/>
      <c r="AC259" s="60"/>
      <c r="AD259" s="61"/>
    </row>
    <row r="260" spans="2:30" ht="3.75" customHeight="1">
      <c r="B260" s="73"/>
      <c r="C260" s="74"/>
      <c r="D260" s="4"/>
      <c r="E260" s="74"/>
      <c r="F260" s="75"/>
      <c r="G260" s="105"/>
      <c r="H260" s="106"/>
      <c r="I260" s="106"/>
      <c r="J260" s="106"/>
      <c r="K260" s="106"/>
      <c r="L260" s="107"/>
      <c r="M260" s="4"/>
      <c r="N260" s="4"/>
      <c r="O260" s="4"/>
      <c r="P260" s="4"/>
      <c r="Q260" s="4"/>
      <c r="R260" s="4"/>
      <c r="S260" s="4"/>
      <c r="T260" s="4"/>
      <c r="U260" s="47"/>
      <c r="V260" s="4"/>
      <c r="W260" s="4"/>
      <c r="X260" s="4"/>
      <c r="Y260" s="48"/>
      <c r="Z260" s="47"/>
      <c r="AA260" s="4"/>
      <c r="AB260" s="4"/>
      <c r="AC260" s="4"/>
      <c r="AD260" s="49"/>
    </row>
    <row r="261" spans="2:30" ht="7.5" customHeight="1">
      <c r="B261" s="99"/>
      <c r="C261" s="100"/>
      <c r="D261" s="100"/>
      <c r="E261" s="100"/>
      <c r="F261" s="101"/>
      <c r="G261" s="102"/>
      <c r="H261" s="103"/>
      <c r="I261" s="103"/>
      <c r="J261" s="103"/>
      <c r="K261" s="103"/>
      <c r="L261" s="104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108"/>
      <c r="AA261" s="109"/>
      <c r="AB261" s="109"/>
      <c r="AC261" s="109"/>
      <c r="AD261" s="110"/>
    </row>
    <row r="262" spans="2:30" ht="18.75" customHeight="1">
      <c r="B262" s="79"/>
      <c r="C262" s="77"/>
      <c r="D262" s="77"/>
      <c r="E262" s="77"/>
      <c r="F262" s="78"/>
      <c r="G262" s="83"/>
      <c r="H262" s="84"/>
      <c r="I262" s="84"/>
      <c r="J262" s="84"/>
      <c r="K262" s="84"/>
      <c r="L262" s="85"/>
      <c r="N262" s="1"/>
      <c r="O262" t="s">
        <v>26</v>
      </c>
      <c r="S262" t="s">
        <v>33</v>
      </c>
      <c r="U262" t="s">
        <v>32</v>
      </c>
      <c r="Z262" s="92"/>
      <c r="AA262" s="90"/>
      <c r="AB262" s="90"/>
      <c r="AC262" s="90"/>
      <c r="AD262" s="91"/>
    </row>
    <row r="263" spans="2:30" ht="18.75" customHeight="1">
      <c r="B263" s="79"/>
      <c r="C263" s="77"/>
      <c r="D263" s="77"/>
      <c r="E263" s="77"/>
      <c r="F263" s="78"/>
      <c r="G263" s="83"/>
      <c r="H263" s="84"/>
      <c r="I263" s="84"/>
      <c r="J263" s="84"/>
      <c r="K263" s="84"/>
      <c r="L263" s="85"/>
      <c r="N263" s="1"/>
      <c r="O263" t="s">
        <v>27</v>
      </c>
      <c r="S263" t="s">
        <v>33</v>
      </c>
      <c r="U263" t="s">
        <v>24</v>
      </c>
      <c r="Z263" s="92"/>
      <c r="AA263" s="90"/>
      <c r="AB263" s="90"/>
      <c r="AC263" s="90"/>
      <c r="AD263" s="91"/>
    </row>
    <row r="264" spans="2:30" ht="18.75" customHeight="1">
      <c r="B264" s="79"/>
      <c r="C264" s="77"/>
      <c r="D264" s="77"/>
      <c r="E264" s="77"/>
      <c r="F264" s="78"/>
      <c r="G264" s="83"/>
      <c r="H264" s="84"/>
      <c r="I264" s="84"/>
      <c r="J264" s="84"/>
      <c r="K264" s="84"/>
      <c r="L264" s="85"/>
      <c r="N264" s="1"/>
      <c r="O264" t="s">
        <v>28</v>
      </c>
      <c r="S264" t="s">
        <v>33</v>
      </c>
      <c r="U264" t="s">
        <v>25</v>
      </c>
      <c r="Z264" s="92"/>
      <c r="AA264" s="90"/>
      <c r="AB264" s="90"/>
      <c r="AC264" s="90"/>
      <c r="AD264" s="91"/>
    </row>
    <row r="265" spans="2:30" ht="7.5" customHeight="1">
      <c r="B265" s="80"/>
      <c r="C265" s="81"/>
      <c r="D265" s="81"/>
      <c r="E265" s="81"/>
      <c r="F265" s="82"/>
      <c r="G265" s="83"/>
      <c r="H265" s="84"/>
      <c r="I265" s="84"/>
      <c r="J265" s="84"/>
      <c r="K265" s="84"/>
      <c r="L265" s="85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93"/>
      <c r="AA265" s="94"/>
      <c r="AB265" s="94"/>
      <c r="AC265" s="94"/>
      <c r="AD265" s="95"/>
    </row>
    <row r="266" spans="2:30" ht="3.75" customHeight="1">
      <c r="B266" s="96"/>
      <c r="C266" s="72"/>
      <c r="E266" s="72"/>
      <c r="F266" s="58"/>
      <c r="G266" s="83"/>
      <c r="H266" s="84"/>
      <c r="I266" s="84"/>
      <c r="J266" s="84"/>
      <c r="K266" s="84"/>
      <c r="L266" s="85"/>
      <c r="U266" s="27"/>
      <c r="V266" s="28"/>
      <c r="W266" s="28"/>
      <c r="X266" s="28"/>
      <c r="Y266" s="29"/>
      <c r="Z266" s="30"/>
      <c r="AA266" s="31"/>
      <c r="AB266" s="31"/>
      <c r="AC266" s="28"/>
      <c r="AD266" s="45"/>
    </row>
    <row r="267" spans="2:30" ht="3.75" customHeight="1">
      <c r="B267" s="66"/>
      <c r="C267" s="59"/>
      <c r="D267" s="62" t="s">
        <v>14</v>
      </c>
      <c r="E267" s="68"/>
      <c r="F267" s="69"/>
      <c r="G267" s="83"/>
      <c r="H267" s="84"/>
      <c r="I267" s="84"/>
      <c r="J267" s="84"/>
      <c r="K267" s="84"/>
      <c r="L267" s="85"/>
      <c r="N267" s="72" t="s">
        <v>34</v>
      </c>
      <c r="O267" s="72"/>
      <c r="P267" s="59"/>
      <c r="Q267" s="59"/>
      <c r="R267" s="59"/>
      <c r="S267" s="55" t="s">
        <v>17</v>
      </c>
      <c r="U267" s="97" t="s">
        <v>16</v>
      </c>
      <c r="V267" s="72"/>
      <c r="Y267" s="33"/>
      <c r="Z267" s="98" t="s">
        <v>35</v>
      </c>
      <c r="AA267" s="62"/>
      <c r="AB267" s="62"/>
      <c r="AD267" s="46"/>
    </row>
    <row r="268" spans="2:30" ht="3.75" customHeight="1">
      <c r="B268" s="66"/>
      <c r="C268" s="59"/>
      <c r="D268" s="62"/>
      <c r="E268" s="68"/>
      <c r="F268" s="69"/>
      <c r="G268" s="83"/>
      <c r="H268" s="84"/>
      <c r="I268" s="84"/>
      <c r="J268" s="84"/>
      <c r="K268" s="84"/>
      <c r="L268" s="85"/>
      <c r="N268" s="72"/>
      <c r="O268" s="72"/>
      <c r="P268" s="59"/>
      <c r="Q268" s="59"/>
      <c r="R268" s="59"/>
      <c r="S268" s="55"/>
      <c r="U268" s="97"/>
      <c r="V268" s="72"/>
      <c r="Y268" s="33"/>
      <c r="Z268" s="98"/>
      <c r="AA268" s="62"/>
      <c r="AB268" s="62"/>
      <c r="AD268" s="46"/>
    </row>
    <row r="269" spans="2:30" ht="3.75" customHeight="1">
      <c r="B269" s="66"/>
      <c r="C269" s="59"/>
      <c r="D269" s="62"/>
      <c r="E269" s="68"/>
      <c r="F269" s="69"/>
      <c r="G269" s="83"/>
      <c r="H269" s="84"/>
      <c r="I269" s="84"/>
      <c r="J269" s="84"/>
      <c r="K269" s="84"/>
      <c r="L269" s="85"/>
      <c r="N269" s="72"/>
      <c r="O269" s="72"/>
      <c r="P269" s="59"/>
      <c r="Q269" s="59"/>
      <c r="R269" s="59"/>
      <c r="S269" s="55"/>
      <c r="U269" s="97"/>
      <c r="V269" s="72"/>
      <c r="Y269" s="33"/>
      <c r="Z269" s="98"/>
      <c r="AA269" s="62"/>
      <c r="AB269" s="62"/>
      <c r="AD269" s="46"/>
    </row>
    <row r="270" spans="2:30" ht="3.75" customHeight="1">
      <c r="B270" s="66"/>
      <c r="C270" s="59"/>
      <c r="D270" s="62"/>
      <c r="E270" s="68"/>
      <c r="F270" s="69"/>
      <c r="G270" s="83"/>
      <c r="H270" s="84"/>
      <c r="I270" s="84"/>
      <c r="J270" s="84"/>
      <c r="K270" s="84"/>
      <c r="L270" s="85"/>
      <c r="N270" s="72"/>
      <c r="O270" s="72"/>
      <c r="P270" s="59"/>
      <c r="Q270" s="59"/>
      <c r="R270" s="59"/>
      <c r="S270" s="55"/>
      <c r="U270" s="97"/>
      <c r="V270" s="72"/>
      <c r="Y270" s="33"/>
      <c r="Z270" s="98"/>
      <c r="AA270" s="62"/>
      <c r="AB270" s="62"/>
      <c r="AD270" s="46"/>
    </row>
    <row r="271" spans="2:30" ht="3.75" customHeight="1">
      <c r="B271" s="67"/>
      <c r="C271" s="60"/>
      <c r="D271" s="62" t="s">
        <v>15</v>
      </c>
      <c r="E271" s="70"/>
      <c r="F271" s="71"/>
      <c r="G271" s="83"/>
      <c r="H271" s="84"/>
      <c r="I271" s="84"/>
      <c r="J271" s="84"/>
      <c r="K271" s="84"/>
      <c r="L271" s="85"/>
      <c r="N271" s="72"/>
      <c r="O271" s="72"/>
      <c r="P271" s="60"/>
      <c r="Q271" s="60"/>
      <c r="R271" s="60"/>
      <c r="S271" s="55"/>
      <c r="U271" s="97"/>
      <c r="V271" s="72"/>
      <c r="Y271" s="33"/>
      <c r="Z271" s="98"/>
      <c r="AA271" s="62"/>
      <c r="AB271" s="62"/>
      <c r="AD271" s="46" t="s">
        <v>8</v>
      </c>
    </row>
    <row r="272" spans="2:30" ht="3.75" customHeight="1">
      <c r="B272" s="96"/>
      <c r="C272" s="72"/>
      <c r="D272" s="62"/>
      <c r="E272" s="72"/>
      <c r="F272" s="58"/>
      <c r="G272" s="83"/>
      <c r="H272" s="84"/>
      <c r="I272" s="84"/>
      <c r="J272" s="84"/>
      <c r="K272" s="84"/>
      <c r="L272" s="85"/>
      <c r="S272" s="35"/>
      <c r="U272" s="36"/>
      <c r="Z272" s="36"/>
      <c r="AD272" s="46"/>
    </row>
    <row r="273" spans="2:30" ht="3.75" customHeight="1">
      <c r="B273" s="66"/>
      <c r="C273" s="59"/>
      <c r="D273" s="62"/>
      <c r="E273" s="68"/>
      <c r="F273" s="69"/>
      <c r="G273" s="83"/>
      <c r="H273" s="84"/>
      <c r="I273" s="84"/>
      <c r="J273" s="84"/>
      <c r="K273" s="84"/>
      <c r="L273" s="85"/>
      <c r="N273" s="72" t="s">
        <v>18</v>
      </c>
      <c r="O273" s="72"/>
      <c r="P273" s="59"/>
      <c r="Q273" s="59"/>
      <c r="R273" s="59"/>
      <c r="S273" s="55" t="s">
        <v>17</v>
      </c>
      <c r="U273" s="36"/>
      <c r="V273" s="56">
        <f>P267+P273</f>
        <v>0</v>
      </c>
      <c r="W273" s="56"/>
      <c r="X273" s="56"/>
      <c r="Y273" s="58" t="s">
        <v>17</v>
      </c>
      <c r="Z273" s="36"/>
      <c r="AA273" s="59"/>
      <c r="AB273" s="59"/>
      <c r="AC273" s="59"/>
      <c r="AD273" s="61" t="s">
        <v>8</v>
      </c>
    </row>
    <row r="274" spans="2:30" ht="3.75" customHeight="1">
      <c r="B274" s="66"/>
      <c r="C274" s="59"/>
      <c r="D274" s="62" t="s">
        <v>14</v>
      </c>
      <c r="E274" s="68"/>
      <c r="F274" s="69"/>
      <c r="G274" s="83"/>
      <c r="H274" s="84"/>
      <c r="I274" s="84"/>
      <c r="J274" s="84"/>
      <c r="K274" s="84"/>
      <c r="L274" s="85"/>
      <c r="N274" s="72"/>
      <c r="O274" s="72"/>
      <c r="P274" s="59"/>
      <c r="Q274" s="59"/>
      <c r="R274" s="59"/>
      <c r="S274" s="55"/>
      <c r="U274" s="36"/>
      <c r="V274" s="56"/>
      <c r="W274" s="56"/>
      <c r="X274" s="56"/>
      <c r="Y274" s="58"/>
      <c r="Z274" s="36"/>
      <c r="AA274" s="59"/>
      <c r="AB274" s="59"/>
      <c r="AC274" s="59"/>
      <c r="AD274" s="61"/>
    </row>
    <row r="275" spans="2:30" ht="3.75" customHeight="1">
      <c r="B275" s="66"/>
      <c r="C275" s="59"/>
      <c r="D275" s="62"/>
      <c r="E275" s="68"/>
      <c r="F275" s="69"/>
      <c r="G275" s="83"/>
      <c r="H275" s="84"/>
      <c r="I275" s="84"/>
      <c r="J275" s="84"/>
      <c r="K275" s="84"/>
      <c r="L275" s="85"/>
      <c r="N275" s="72"/>
      <c r="O275" s="72"/>
      <c r="P275" s="59"/>
      <c r="Q275" s="59"/>
      <c r="R275" s="59"/>
      <c r="S275" s="55"/>
      <c r="U275" s="36"/>
      <c r="V275" s="56"/>
      <c r="W275" s="56"/>
      <c r="X275" s="56"/>
      <c r="Y275" s="58"/>
      <c r="Z275" s="36"/>
      <c r="AA275" s="59"/>
      <c r="AB275" s="59"/>
      <c r="AC275" s="59"/>
      <c r="AD275" s="61"/>
    </row>
    <row r="276" spans="2:30" ht="3.75" customHeight="1">
      <c r="B276" s="66"/>
      <c r="C276" s="59"/>
      <c r="D276" s="62"/>
      <c r="E276" s="68"/>
      <c r="F276" s="69"/>
      <c r="G276" s="83"/>
      <c r="H276" s="84"/>
      <c r="I276" s="84"/>
      <c r="J276" s="84"/>
      <c r="K276" s="84"/>
      <c r="L276" s="85"/>
      <c r="N276" s="72"/>
      <c r="O276" s="72"/>
      <c r="P276" s="59"/>
      <c r="Q276" s="59"/>
      <c r="R276" s="59"/>
      <c r="S276" s="55"/>
      <c r="U276" s="36"/>
      <c r="V276" s="56"/>
      <c r="W276" s="56"/>
      <c r="X276" s="56"/>
      <c r="Y276" s="58"/>
      <c r="Z276" s="36"/>
      <c r="AA276" s="59"/>
      <c r="AB276" s="59"/>
      <c r="AC276" s="59"/>
      <c r="AD276" s="61"/>
    </row>
    <row r="277" spans="2:30" ht="3.75" customHeight="1">
      <c r="B277" s="67"/>
      <c r="C277" s="60"/>
      <c r="D277" s="62"/>
      <c r="E277" s="70"/>
      <c r="F277" s="71"/>
      <c r="G277" s="83"/>
      <c r="H277" s="84"/>
      <c r="I277" s="84"/>
      <c r="J277" s="84"/>
      <c r="K277" s="84"/>
      <c r="L277" s="85"/>
      <c r="N277" s="72"/>
      <c r="O277" s="72"/>
      <c r="P277" s="60"/>
      <c r="Q277" s="60"/>
      <c r="R277" s="60"/>
      <c r="S277" s="55"/>
      <c r="U277" s="36"/>
      <c r="V277" s="57"/>
      <c r="W277" s="57"/>
      <c r="X277" s="57"/>
      <c r="Y277" s="58"/>
      <c r="Z277" s="36"/>
      <c r="AA277" s="60"/>
      <c r="AB277" s="60"/>
      <c r="AC277" s="60"/>
      <c r="AD277" s="61"/>
    </row>
    <row r="278" spans="2:30" ht="3.75" customHeight="1">
      <c r="B278" s="73"/>
      <c r="C278" s="74"/>
      <c r="D278" s="4"/>
      <c r="E278" s="74"/>
      <c r="F278" s="75"/>
      <c r="G278" s="105"/>
      <c r="H278" s="106"/>
      <c r="I278" s="106"/>
      <c r="J278" s="106"/>
      <c r="K278" s="106"/>
      <c r="L278" s="107"/>
      <c r="M278" s="4"/>
      <c r="N278" s="4"/>
      <c r="O278" s="4"/>
      <c r="P278" s="4"/>
      <c r="Q278" s="4"/>
      <c r="R278" s="4"/>
      <c r="S278" s="4"/>
      <c r="T278" s="4"/>
      <c r="U278" s="47"/>
      <c r="V278" s="4"/>
      <c r="W278" s="4"/>
      <c r="X278" s="4"/>
      <c r="Y278" s="48"/>
      <c r="Z278" s="47"/>
      <c r="AA278" s="4"/>
      <c r="AB278" s="4"/>
      <c r="AC278" s="4"/>
      <c r="AD278" s="49"/>
    </row>
    <row r="279" spans="2:30" ht="7.5" customHeight="1">
      <c r="B279" s="99"/>
      <c r="C279" s="100"/>
      <c r="D279" s="100"/>
      <c r="E279" s="100"/>
      <c r="F279" s="101"/>
      <c r="G279" s="102"/>
      <c r="H279" s="103"/>
      <c r="I279" s="103"/>
      <c r="J279" s="103"/>
      <c r="K279" s="103"/>
      <c r="L279" s="104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108"/>
      <c r="AA279" s="109"/>
      <c r="AB279" s="109"/>
      <c r="AC279" s="109"/>
      <c r="AD279" s="110"/>
    </row>
    <row r="280" spans="2:30" ht="18.75" customHeight="1">
      <c r="B280" s="79"/>
      <c r="C280" s="77"/>
      <c r="D280" s="77"/>
      <c r="E280" s="77"/>
      <c r="F280" s="78"/>
      <c r="G280" s="83"/>
      <c r="H280" s="84"/>
      <c r="I280" s="84"/>
      <c r="J280" s="84"/>
      <c r="K280" s="84"/>
      <c r="L280" s="85"/>
      <c r="N280" s="1"/>
      <c r="O280" t="s">
        <v>26</v>
      </c>
      <c r="S280" t="s">
        <v>33</v>
      </c>
      <c r="U280" t="s">
        <v>32</v>
      </c>
      <c r="Z280" s="92"/>
      <c r="AA280" s="90"/>
      <c r="AB280" s="90"/>
      <c r="AC280" s="90"/>
      <c r="AD280" s="91"/>
    </row>
    <row r="281" spans="2:30" ht="18.75" customHeight="1">
      <c r="B281" s="79"/>
      <c r="C281" s="77"/>
      <c r="D281" s="77"/>
      <c r="E281" s="77"/>
      <c r="F281" s="78"/>
      <c r="G281" s="83"/>
      <c r="H281" s="84"/>
      <c r="I281" s="84"/>
      <c r="J281" s="84"/>
      <c r="K281" s="84"/>
      <c r="L281" s="85"/>
      <c r="N281" s="1"/>
      <c r="O281" t="s">
        <v>27</v>
      </c>
      <c r="S281" t="s">
        <v>33</v>
      </c>
      <c r="U281" t="s">
        <v>24</v>
      </c>
      <c r="Z281" s="92"/>
      <c r="AA281" s="90"/>
      <c r="AB281" s="90"/>
      <c r="AC281" s="90"/>
      <c r="AD281" s="91"/>
    </row>
    <row r="282" spans="2:30" ht="18.75" customHeight="1">
      <c r="B282" s="79"/>
      <c r="C282" s="77"/>
      <c r="D282" s="77"/>
      <c r="E282" s="77"/>
      <c r="F282" s="78"/>
      <c r="G282" s="83"/>
      <c r="H282" s="84"/>
      <c r="I282" s="84"/>
      <c r="J282" s="84"/>
      <c r="K282" s="84"/>
      <c r="L282" s="85"/>
      <c r="N282" s="1"/>
      <c r="O282" t="s">
        <v>28</v>
      </c>
      <c r="S282" t="s">
        <v>33</v>
      </c>
      <c r="U282" t="s">
        <v>25</v>
      </c>
      <c r="Z282" s="92"/>
      <c r="AA282" s="90"/>
      <c r="AB282" s="90"/>
      <c r="AC282" s="90"/>
      <c r="AD282" s="91"/>
    </row>
    <row r="283" spans="2:30" ht="7.5" customHeight="1">
      <c r="B283" s="80"/>
      <c r="C283" s="81"/>
      <c r="D283" s="81"/>
      <c r="E283" s="81"/>
      <c r="F283" s="82"/>
      <c r="G283" s="83"/>
      <c r="H283" s="84"/>
      <c r="I283" s="84"/>
      <c r="J283" s="84"/>
      <c r="K283" s="84"/>
      <c r="L283" s="85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93"/>
      <c r="AA283" s="94"/>
      <c r="AB283" s="94"/>
      <c r="AC283" s="94"/>
      <c r="AD283" s="95"/>
    </row>
    <row r="284" spans="2:30" ht="3.75" customHeight="1">
      <c r="B284" s="96"/>
      <c r="C284" s="72"/>
      <c r="E284" s="72"/>
      <c r="F284" s="58"/>
      <c r="G284" s="83"/>
      <c r="H284" s="84"/>
      <c r="I284" s="84"/>
      <c r="J284" s="84"/>
      <c r="K284" s="84"/>
      <c r="L284" s="85"/>
      <c r="U284" s="27"/>
      <c r="V284" s="28"/>
      <c r="W284" s="28"/>
      <c r="X284" s="28"/>
      <c r="Y284" s="29"/>
      <c r="Z284" s="30"/>
      <c r="AA284" s="31"/>
      <c r="AB284" s="31"/>
      <c r="AC284" s="28"/>
      <c r="AD284" s="45"/>
    </row>
    <row r="285" spans="2:30" ht="3.75" customHeight="1">
      <c r="B285" s="66"/>
      <c r="C285" s="59"/>
      <c r="D285" s="62" t="s">
        <v>14</v>
      </c>
      <c r="E285" s="68"/>
      <c r="F285" s="69"/>
      <c r="G285" s="83"/>
      <c r="H285" s="84"/>
      <c r="I285" s="84"/>
      <c r="J285" s="84"/>
      <c r="K285" s="84"/>
      <c r="L285" s="85"/>
      <c r="N285" s="72" t="s">
        <v>34</v>
      </c>
      <c r="O285" s="72"/>
      <c r="P285" s="59"/>
      <c r="Q285" s="59"/>
      <c r="R285" s="59"/>
      <c r="S285" s="55" t="s">
        <v>17</v>
      </c>
      <c r="U285" s="97" t="s">
        <v>16</v>
      </c>
      <c r="V285" s="72"/>
      <c r="Y285" s="33"/>
      <c r="Z285" s="98" t="s">
        <v>35</v>
      </c>
      <c r="AA285" s="62"/>
      <c r="AB285" s="62"/>
      <c r="AD285" s="46"/>
    </row>
    <row r="286" spans="2:30" ht="3.75" customHeight="1">
      <c r="B286" s="66"/>
      <c r="C286" s="59"/>
      <c r="D286" s="62"/>
      <c r="E286" s="68"/>
      <c r="F286" s="69"/>
      <c r="G286" s="83"/>
      <c r="H286" s="84"/>
      <c r="I286" s="84"/>
      <c r="J286" s="84"/>
      <c r="K286" s="84"/>
      <c r="L286" s="85"/>
      <c r="N286" s="72"/>
      <c r="O286" s="72"/>
      <c r="P286" s="59"/>
      <c r="Q286" s="59"/>
      <c r="R286" s="59"/>
      <c r="S286" s="55"/>
      <c r="U286" s="97"/>
      <c r="V286" s="72"/>
      <c r="Y286" s="33"/>
      <c r="Z286" s="98"/>
      <c r="AA286" s="62"/>
      <c r="AB286" s="62"/>
      <c r="AD286" s="46"/>
    </row>
    <row r="287" spans="2:30" ht="3.75" customHeight="1">
      <c r="B287" s="66"/>
      <c r="C287" s="59"/>
      <c r="D287" s="62"/>
      <c r="E287" s="68"/>
      <c r="F287" s="69"/>
      <c r="G287" s="83"/>
      <c r="H287" s="84"/>
      <c r="I287" s="84"/>
      <c r="J287" s="84"/>
      <c r="K287" s="84"/>
      <c r="L287" s="85"/>
      <c r="N287" s="72"/>
      <c r="O287" s="72"/>
      <c r="P287" s="59"/>
      <c r="Q287" s="59"/>
      <c r="R287" s="59"/>
      <c r="S287" s="55"/>
      <c r="U287" s="97"/>
      <c r="V287" s="72"/>
      <c r="Y287" s="33"/>
      <c r="Z287" s="98"/>
      <c r="AA287" s="62"/>
      <c r="AB287" s="62"/>
      <c r="AD287" s="46"/>
    </row>
    <row r="288" spans="2:30" ht="3.75" customHeight="1">
      <c r="B288" s="66"/>
      <c r="C288" s="59"/>
      <c r="D288" s="62"/>
      <c r="E288" s="68"/>
      <c r="F288" s="69"/>
      <c r="G288" s="83"/>
      <c r="H288" s="84"/>
      <c r="I288" s="84"/>
      <c r="J288" s="84"/>
      <c r="K288" s="84"/>
      <c r="L288" s="85"/>
      <c r="N288" s="72"/>
      <c r="O288" s="72"/>
      <c r="P288" s="59"/>
      <c r="Q288" s="59"/>
      <c r="R288" s="59"/>
      <c r="S288" s="55"/>
      <c r="U288" s="97"/>
      <c r="V288" s="72"/>
      <c r="Y288" s="33"/>
      <c r="Z288" s="98"/>
      <c r="AA288" s="62"/>
      <c r="AB288" s="62"/>
      <c r="AD288" s="46"/>
    </row>
    <row r="289" spans="2:30" ht="3.75" customHeight="1">
      <c r="B289" s="67"/>
      <c r="C289" s="60"/>
      <c r="D289" s="62" t="s">
        <v>15</v>
      </c>
      <c r="E289" s="70"/>
      <c r="F289" s="71"/>
      <c r="G289" s="83"/>
      <c r="H289" s="84"/>
      <c r="I289" s="84"/>
      <c r="J289" s="84"/>
      <c r="K289" s="84"/>
      <c r="L289" s="85"/>
      <c r="N289" s="72"/>
      <c r="O289" s="72"/>
      <c r="P289" s="60"/>
      <c r="Q289" s="60"/>
      <c r="R289" s="60"/>
      <c r="S289" s="55"/>
      <c r="U289" s="97"/>
      <c r="V289" s="72"/>
      <c r="Y289" s="33"/>
      <c r="Z289" s="98"/>
      <c r="AA289" s="62"/>
      <c r="AB289" s="62"/>
      <c r="AD289" s="46" t="s">
        <v>8</v>
      </c>
    </row>
    <row r="290" spans="2:30" ht="3.75" customHeight="1">
      <c r="B290" s="96"/>
      <c r="C290" s="72"/>
      <c r="D290" s="62"/>
      <c r="E290" s="72"/>
      <c r="F290" s="58"/>
      <c r="G290" s="83"/>
      <c r="H290" s="84"/>
      <c r="I290" s="84"/>
      <c r="J290" s="84"/>
      <c r="K290" s="84"/>
      <c r="L290" s="85"/>
      <c r="S290" s="35"/>
      <c r="U290" s="36"/>
      <c r="Z290" s="36"/>
      <c r="AD290" s="46"/>
    </row>
    <row r="291" spans="2:30" ht="3.75" customHeight="1">
      <c r="B291" s="66"/>
      <c r="C291" s="59"/>
      <c r="D291" s="62"/>
      <c r="E291" s="68"/>
      <c r="F291" s="69"/>
      <c r="G291" s="83"/>
      <c r="H291" s="84"/>
      <c r="I291" s="84"/>
      <c r="J291" s="84"/>
      <c r="K291" s="84"/>
      <c r="L291" s="85"/>
      <c r="N291" s="72" t="s">
        <v>18</v>
      </c>
      <c r="O291" s="72"/>
      <c r="P291" s="59"/>
      <c r="Q291" s="59"/>
      <c r="R291" s="59"/>
      <c r="S291" s="55" t="s">
        <v>17</v>
      </c>
      <c r="U291" s="36"/>
      <c r="V291" s="56">
        <f>P285+P291</f>
        <v>0</v>
      </c>
      <c r="W291" s="56"/>
      <c r="X291" s="56"/>
      <c r="Y291" s="58" t="s">
        <v>17</v>
      </c>
      <c r="Z291" s="36"/>
      <c r="AA291" s="59"/>
      <c r="AB291" s="59"/>
      <c r="AC291" s="59"/>
      <c r="AD291" s="61" t="s">
        <v>8</v>
      </c>
    </row>
    <row r="292" spans="2:30" ht="3.75" customHeight="1">
      <c r="B292" s="66"/>
      <c r="C292" s="59"/>
      <c r="D292" s="62" t="s">
        <v>14</v>
      </c>
      <c r="E292" s="68"/>
      <c r="F292" s="69"/>
      <c r="G292" s="83"/>
      <c r="H292" s="84"/>
      <c r="I292" s="84"/>
      <c r="J292" s="84"/>
      <c r="K292" s="84"/>
      <c r="L292" s="85"/>
      <c r="N292" s="72"/>
      <c r="O292" s="72"/>
      <c r="P292" s="59"/>
      <c r="Q292" s="59"/>
      <c r="R292" s="59"/>
      <c r="S292" s="55"/>
      <c r="U292" s="36"/>
      <c r="V292" s="56"/>
      <c r="W292" s="56"/>
      <c r="X292" s="56"/>
      <c r="Y292" s="58"/>
      <c r="Z292" s="36"/>
      <c r="AA292" s="59"/>
      <c r="AB292" s="59"/>
      <c r="AC292" s="59"/>
      <c r="AD292" s="61"/>
    </row>
    <row r="293" spans="2:30" ht="3.75" customHeight="1">
      <c r="B293" s="66"/>
      <c r="C293" s="59"/>
      <c r="D293" s="62"/>
      <c r="E293" s="68"/>
      <c r="F293" s="69"/>
      <c r="G293" s="83"/>
      <c r="H293" s="84"/>
      <c r="I293" s="84"/>
      <c r="J293" s="84"/>
      <c r="K293" s="84"/>
      <c r="L293" s="85"/>
      <c r="N293" s="72"/>
      <c r="O293" s="72"/>
      <c r="P293" s="59"/>
      <c r="Q293" s="59"/>
      <c r="R293" s="59"/>
      <c r="S293" s="55"/>
      <c r="U293" s="36"/>
      <c r="V293" s="56"/>
      <c r="W293" s="56"/>
      <c r="X293" s="56"/>
      <c r="Y293" s="58"/>
      <c r="Z293" s="36"/>
      <c r="AA293" s="59"/>
      <c r="AB293" s="59"/>
      <c r="AC293" s="59"/>
      <c r="AD293" s="61"/>
    </row>
    <row r="294" spans="2:30" ht="3.75" customHeight="1">
      <c r="B294" s="66"/>
      <c r="C294" s="59"/>
      <c r="D294" s="62"/>
      <c r="E294" s="68"/>
      <c r="F294" s="69"/>
      <c r="G294" s="83"/>
      <c r="H294" s="84"/>
      <c r="I294" s="84"/>
      <c r="J294" s="84"/>
      <c r="K294" s="84"/>
      <c r="L294" s="85"/>
      <c r="N294" s="72"/>
      <c r="O294" s="72"/>
      <c r="P294" s="59"/>
      <c r="Q294" s="59"/>
      <c r="R294" s="59"/>
      <c r="S294" s="55"/>
      <c r="U294" s="36"/>
      <c r="V294" s="56"/>
      <c r="W294" s="56"/>
      <c r="X294" s="56"/>
      <c r="Y294" s="58"/>
      <c r="Z294" s="36"/>
      <c r="AA294" s="59"/>
      <c r="AB294" s="59"/>
      <c r="AC294" s="59"/>
      <c r="AD294" s="61"/>
    </row>
    <row r="295" spans="2:30" ht="3.75" customHeight="1">
      <c r="B295" s="67"/>
      <c r="C295" s="60"/>
      <c r="D295" s="62"/>
      <c r="E295" s="70"/>
      <c r="F295" s="71"/>
      <c r="G295" s="83"/>
      <c r="H295" s="84"/>
      <c r="I295" s="84"/>
      <c r="J295" s="84"/>
      <c r="K295" s="84"/>
      <c r="L295" s="85"/>
      <c r="N295" s="72"/>
      <c r="O295" s="72"/>
      <c r="P295" s="60"/>
      <c r="Q295" s="60"/>
      <c r="R295" s="60"/>
      <c r="S295" s="55"/>
      <c r="U295" s="36"/>
      <c r="V295" s="57"/>
      <c r="W295" s="57"/>
      <c r="X295" s="57"/>
      <c r="Y295" s="58"/>
      <c r="Z295" s="36"/>
      <c r="AA295" s="60"/>
      <c r="AB295" s="60"/>
      <c r="AC295" s="60"/>
      <c r="AD295" s="61"/>
    </row>
    <row r="296" spans="2:30" ht="3.75" customHeight="1">
      <c r="B296" s="73"/>
      <c r="C296" s="74"/>
      <c r="D296" s="4"/>
      <c r="E296" s="74"/>
      <c r="F296" s="75"/>
      <c r="G296" s="105"/>
      <c r="H296" s="106"/>
      <c r="I296" s="106"/>
      <c r="J296" s="106"/>
      <c r="K296" s="106"/>
      <c r="L296" s="107"/>
      <c r="M296" s="4"/>
      <c r="N296" s="4"/>
      <c r="O296" s="4"/>
      <c r="P296" s="4"/>
      <c r="Q296" s="4"/>
      <c r="R296" s="4"/>
      <c r="S296" s="4"/>
      <c r="T296" s="4"/>
      <c r="U296" s="47"/>
      <c r="V296" s="4"/>
      <c r="W296" s="4"/>
      <c r="X296" s="4"/>
      <c r="Y296" s="48"/>
      <c r="Z296" s="47"/>
      <c r="AA296" s="4"/>
      <c r="AB296" s="4"/>
      <c r="AC296" s="4"/>
      <c r="AD296" s="49"/>
    </row>
    <row r="297" spans="2:30" ht="7.5" customHeight="1">
      <c r="B297" s="76"/>
      <c r="C297" s="77"/>
      <c r="D297" s="77"/>
      <c r="E297" s="77"/>
      <c r="F297" s="78"/>
      <c r="G297" s="83"/>
      <c r="H297" s="84"/>
      <c r="I297" s="84"/>
      <c r="J297" s="84"/>
      <c r="K297" s="84"/>
      <c r="L297" s="85"/>
      <c r="Z297" s="89"/>
      <c r="AA297" s="90"/>
      <c r="AB297" s="90"/>
      <c r="AC297" s="90"/>
      <c r="AD297" s="91"/>
    </row>
    <row r="298" spans="2:30" ht="18.75" customHeight="1">
      <c r="B298" s="79"/>
      <c r="C298" s="77"/>
      <c r="D298" s="77"/>
      <c r="E298" s="77"/>
      <c r="F298" s="78"/>
      <c r="G298" s="83"/>
      <c r="H298" s="84"/>
      <c r="I298" s="84"/>
      <c r="J298" s="84"/>
      <c r="K298" s="84"/>
      <c r="L298" s="85"/>
      <c r="N298" s="1"/>
      <c r="O298" t="s">
        <v>26</v>
      </c>
      <c r="S298" t="s">
        <v>33</v>
      </c>
      <c r="U298" t="s">
        <v>32</v>
      </c>
      <c r="Z298" s="92"/>
      <c r="AA298" s="90"/>
      <c r="AB298" s="90"/>
      <c r="AC298" s="90"/>
      <c r="AD298" s="91"/>
    </row>
    <row r="299" spans="2:30" ht="18.75" customHeight="1">
      <c r="B299" s="79"/>
      <c r="C299" s="77"/>
      <c r="D299" s="77"/>
      <c r="E299" s="77"/>
      <c r="F299" s="78"/>
      <c r="G299" s="83"/>
      <c r="H299" s="84"/>
      <c r="I299" s="84"/>
      <c r="J299" s="84"/>
      <c r="K299" s="84"/>
      <c r="L299" s="85"/>
      <c r="N299" s="1"/>
      <c r="O299" t="s">
        <v>27</v>
      </c>
      <c r="S299" t="s">
        <v>33</v>
      </c>
      <c r="U299" t="s">
        <v>24</v>
      </c>
      <c r="Z299" s="92"/>
      <c r="AA299" s="90"/>
      <c r="AB299" s="90"/>
      <c r="AC299" s="90"/>
      <c r="AD299" s="91"/>
    </row>
    <row r="300" spans="2:30" ht="18.75" customHeight="1">
      <c r="B300" s="79"/>
      <c r="C300" s="77"/>
      <c r="D300" s="77"/>
      <c r="E300" s="77"/>
      <c r="F300" s="78"/>
      <c r="G300" s="83"/>
      <c r="H300" s="84"/>
      <c r="I300" s="84"/>
      <c r="J300" s="84"/>
      <c r="K300" s="84"/>
      <c r="L300" s="85"/>
      <c r="N300" s="1"/>
      <c r="O300" t="s">
        <v>28</v>
      </c>
      <c r="S300" t="s">
        <v>33</v>
      </c>
      <c r="U300" t="s">
        <v>25</v>
      </c>
      <c r="Z300" s="92"/>
      <c r="AA300" s="90"/>
      <c r="AB300" s="90"/>
      <c r="AC300" s="90"/>
      <c r="AD300" s="91"/>
    </row>
    <row r="301" spans="2:30" ht="7.5" customHeight="1">
      <c r="B301" s="80"/>
      <c r="C301" s="81"/>
      <c r="D301" s="81"/>
      <c r="E301" s="81"/>
      <c r="F301" s="82"/>
      <c r="G301" s="83"/>
      <c r="H301" s="84"/>
      <c r="I301" s="84"/>
      <c r="J301" s="84"/>
      <c r="K301" s="84"/>
      <c r="L301" s="85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93"/>
      <c r="AA301" s="94"/>
      <c r="AB301" s="94"/>
      <c r="AC301" s="94"/>
      <c r="AD301" s="95"/>
    </row>
    <row r="302" spans="2:30" ht="3.75" customHeight="1">
      <c r="B302" s="96"/>
      <c r="C302" s="72"/>
      <c r="E302" s="72"/>
      <c r="F302" s="58"/>
      <c r="G302" s="83"/>
      <c r="H302" s="84"/>
      <c r="I302" s="84"/>
      <c r="J302" s="84"/>
      <c r="K302" s="84"/>
      <c r="L302" s="85"/>
      <c r="U302" s="27"/>
      <c r="V302" s="28"/>
      <c r="W302" s="28"/>
      <c r="X302" s="28"/>
      <c r="Y302" s="29"/>
      <c r="Z302" s="30"/>
      <c r="AA302" s="31"/>
      <c r="AB302" s="31"/>
      <c r="AC302" s="28"/>
      <c r="AD302" s="45"/>
    </row>
    <row r="303" spans="2:30" ht="3.75" customHeight="1">
      <c r="B303" s="66"/>
      <c r="C303" s="59"/>
      <c r="D303" s="62" t="s">
        <v>14</v>
      </c>
      <c r="E303" s="68"/>
      <c r="F303" s="69"/>
      <c r="G303" s="83"/>
      <c r="H303" s="84"/>
      <c r="I303" s="84"/>
      <c r="J303" s="84"/>
      <c r="K303" s="84"/>
      <c r="L303" s="85"/>
      <c r="N303" s="72" t="s">
        <v>34</v>
      </c>
      <c r="O303" s="72"/>
      <c r="P303" s="59"/>
      <c r="Q303" s="59"/>
      <c r="R303" s="59"/>
      <c r="S303" s="55" t="s">
        <v>17</v>
      </c>
      <c r="U303" s="97" t="s">
        <v>16</v>
      </c>
      <c r="V303" s="72"/>
      <c r="Y303" s="33"/>
      <c r="Z303" s="98" t="s">
        <v>35</v>
      </c>
      <c r="AA303" s="62"/>
      <c r="AB303" s="62"/>
      <c r="AD303" s="46"/>
    </row>
    <row r="304" spans="2:30" ht="3.75" customHeight="1">
      <c r="B304" s="66"/>
      <c r="C304" s="59"/>
      <c r="D304" s="62"/>
      <c r="E304" s="68"/>
      <c r="F304" s="69"/>
      <c r="G304" s="83"/>
      <c r="H304" s="84"/>
      <c r="I304" s="84"/>
      <c r="J304" s="84"/>
      <c r="K304" s="84"/>
      <c r="L304" s="85"/>
      <c r="N304" s="72"/>
      <c r="O304" s="72"/>
      <c r="P304" s="59"/>
      <c r="Q304" s="59"/>
      <c r="R304" s="59"/>
      <c r="S304" s="55"/>
      <c r="U304" s="97"/>
      <c r="V304" s="72"/>
      <c r="Y304" s="33"/>
      <c r="Z304" s="98"/>
      <c r="AA304" s="62"/>
      <c r="AB304" s="62"/>
      <c r="AD304" s="46"/>
    </row>
    <row r="305" spans="2:30" ht="3.75" customHeight="1">
      <c r="B305" s="66"/>
      <c r="C305" s="59"/>
      <c r="D305" s="62"/>
      <c r="E305" s="68"/>
      <c r="F305" s="69"/>
      <c r="G305" s="83"/>
      <c r="H305" s="84"/>
      <c r="I305" s="84"/>
      <c r="J305" s="84"/>
      <c r="K305" s="84"/>
      <c r="L305" s="85"/>
      <c r="N305" s="72"/>
      <c r="O305" s="72"/>
      <c r="P305" s="59"/>
      <c r="Q305" s="59"/>
      <c r="R305" s="59"/>
      <c r="S305" s="55"/>
      <c r="U305" s="97"/>
      <c r="V305" s="72"/>
      <c r="Y305" s="33"/>
      <c r="Z305" s="98"/>
      <c r="AA305" s="62"/>
      <c r="AB305" s="62"/>
      <c r="AD305" s="46"/>
    </row>
    <row r="306" spans="2:30" ht="3.75" customHeight="1">
      <c r="B306" s="66"/>
      <c r="C306" s="59"/>
      <c r="D306" s="62"/>
      <c r="E306" s="68"/>
      <c r="F306" s="69"/>
      <c r="G306" s="83"/>
      <c r="H306" s="84"/>
      <c r="I306" s="84"/>
      <c r="J306" s="84"/>
      <c r="K306" s="84"/>
      <c r="L306" s="85"/>
      <c r="N306" s="72"/>
      <c r="O306" s="72"/>
      <c r="P306" s="59"/>
      <c r="Q306" s="59"/>
      <c r="R306" s="59"/>
      <c r="S306" s="55"/>
      <c r="U306" s="97"/>
      <c r="V306" s="72"/>
      <c r="Y306" s="33"/>
      <c r="Z306" s="98"/>
      <c r="AA306" s="62"/>
      <c r="AB306" s="62"/>
      <c r="AD306" s="46"/>
    </row>
    <row r="307" spans="2:30" ht="3.75" customHeight="1">
      <c r="B307" s="67"/>
      <c r="C307" s="60"/>
      <c r="D307" s="62" t="s">
        <v>15</v>
      </c>
      <c r="E307" s="70"/>
      <c r="F307" s="71"/>
      <c r="G307" s="83"/>
      <c r="H307" s="84"/>
      <c r="I307" s="84"/>
      <c r="J307" s="84"/>
      <c r="K307" s="84"/>
      <c r="L307" s="85"/>
      <c r="N307" s="72"/>
      <c r="O307" s="72"/>
      <c r="P307" s="60"/>
      <c r="Q307" s="60"/>
      <c r="R307" s="60"/>
      <c r="S307" s="55"/>
      <c r="U307" s="97"/>
      <c r="V307" s="72"/>
      <c r="Y307" s="33"/>
      <c r="Z307" s="98"/>
      <c r="AA307" s="62"/>
      <c r="AB307" s="62"/>
      <c r="AD307" s="46" t="s">
        <v>8</v>
      </c>
    </row>
    <row r="308" spans="2:30" ht="3.75" customHeight="1">
      <c r="B308" s="96"/>
      <c r="C308" s="72"/>
      <c r="D308" s="62"/>
      <c r="E308" s="72"/>
      <c r="F308" s="58"/>
      <c r="G308" s="83"/>
      <c r="H308" s="84"/>
      <c r="I308" s="84"/>
      <c r="J308" s="84"/>
      <c r="K308" s="84"/>
      <c r="L308" s="85"/>
      <c r="S308" s="35"/>
      <c r="U308" s="36"/>
      <c r="Z308" s="36"/>
      <c r="AD308" s="46"/>
    </row>
    <row r="309" spans="2:30" ht="3.75" customHeight="1">
      <c r="B309" s="66"/>
      <c r="C309" s="59"/>
      <c r="D309" s="62"/>
      <c r="E309" s="68"/>
      <c r="F309" s="69"/>
      <c r="G309" s="83"/>
      <c r="H309" s="84"/>
      <c r="I309" s="84"/>
      <c r="J309" s="84"/>
      <c r="K309" s="84"/>
      <c r="L309" s="85"/>
      <c r="N309" s="72" t="s">
        <v>18</v>
      </c>
      <c r="O309" s="72"/>
      <c r="P309" s="59"/>
      <c r="Q309" s="59"/>
      <c r="R309" s="59"/>
      <c r="S309" s="55" t="s">
        <v>17</v>
      </c>
      <c r="U309" s="36"/>
      <c r="V309" s="56">
        <f>P303+P309</f>
        <v>0</v>
      </c>
      <c r="W309" s="56"/>
      <c r="X309" s="56"/>
      <c r="Y309" s="58" t="s">
        <v>17</v>
      </c>
      <c r="Z309" s="36"/>
      <c r="AA309" s="59"/>
      <c r="AB309" s="59"/>
      <c r="AC309" s="59"/>
      <c r="AD309" s="61" t="s">
        <v>8</v>
      </c>
    </row>
    <row r="310" spans="2:30" ht="3.75" customHeight="1">
      <c r="B310" s="66"/>
      <c r="C310" s="59"/>
      <c r="D310" s="62" t="s">
        <v>14</v>
      </c>
      <c r="E310" s="68"/>
      <c r="F310" s="69"/>
      <c r="G310" s="83"/>
      <c r="H310" s="84"/>
      <c r="I310" s="84"/>
      <c r="J310" s="84"/>
      <c r="K310" s="84"/>
      <c r="L310" s="85"/>
      <c r="N310" s="72"/>
      <c r="O310" s="72"/>
      <c r="P310" s="59"/>
      <c r="Q310" s="59"/>
      <c r="R310" s="59"/>
      <c r="S310" s="55"/>
      <c r="U310" s="36"/>
      <c r="V310" s="56"/>
      <c r="W310" s="56"/>
      <c r="X310" s="56"/>
      <c r="Y310" s="58"/>
      <c r="Z310" s="36"/>
      <c r="AA310" s="59"/>
      <c r="AB310" s="59"/>
      <c r="AC310" s="59"/>
      <c r="AD310" s="61"/>
    </row>
    <row r="311" spans="2:30" ht="3.75" customHeight="1">
      <c r="B311" s="66"/>
      <c r="C311" s="59"/>
      <c r="D311" s="62"/>
      <c r="E311" s="68"/>
      <c r="F311" s="69"/>
      <c r="G311" s="83"/>
      <c r="H311" s="84"/>
      <c r="I311" s="84"/>
      <c r="J311" s="84"/>
      <c r="K311" s="84"/>
      <c r="L311" s="85"/>
      <c r="N311" s="72"/>
      <c r="O311" s="72"/>
      <c r="P311" s="59"/>
      <c r="Q311" s="59"/>
      <c r="R311" s="59"/>
      <c r="S311" s="55"/>
      <c r="U311" s="36"/>
      <c r="V311" s="56"/>
      <c r="W311" s="56"/>
      <c r="X311" s="56"/>
      <c r="Y311" s="58"/>
      <c r="Z311" s="36"/>
      <c r="AA311" s="59"/>
      <c r="AB311" s="59"/>
      <c r="AC311" s="59"/>
      <c r="AD311" s="61"/>
    </row>
    <row r="312" spans="2:30" ht="3.75" customHeight="1">
      <c r="B312" s="66"/>
      <c r="C312" s="59"/>
      <c r="D312" s="62"/>
      <c r="E312" s="68"/>
      <c r="F312" s="69"/>
      <c r="G312" s="83"/>
      <c r="H312" s="84"/>
      <c r="I312" s="84"/>
      <c r="J312" s="84"/>
      <c r="K312" s="84"/>
      <c r="L312" s="85"/>
      <c r="N312" s="72"/>
      <c r="O312" s="72"/>
      <c r="P312" s="59"/>
      <c r="Q312" s="59"/>
      <c r="R312" s="59"/>
      <c r="S312" s="55"/>
      <c r="U312" s="36"/>
      <c r="V312" s="56"/>
      <c r="W312" s="56"/>
      <c r="X312" s="56"/>
      <c r="Y312" s="58"/>
      <c r="Z312" s="36"/>
      <c r="AA312" s="59"/>
      <c r="AB312" s="59"/>
      <c r="AC312" s="59"/>
      <c r="AD312" s="61"/>
    </row>
    <row r="313" spans="2:30" ht="3.75" customHeight="1">
      <c r="B313" s="67"/>
      <c r="C313" s="60"/>
      <c r="D313" s="62"/>
      <c r="E313" s="70"/>
      <c r="F313" s="71"/>
      <c r="G313" s="83"/>
      <c r="H313" s="84"/>
      <c r="I313" s="84"/>
      <c r="J313" s="84"/>
      <c r="K313" s="84"/>
      <c r="L313" s="85"/>
      <c r="N313" s="72"/>
      <c r="O313" s="72"/>
      <c r="P313" s="60"/>
      <c r="Q313" s="60"/>
      <c r="R313" s="60"/>
      <c r="S313" s="55"/>
      <c r="U313" s="36"/>
      <c r="V313" s="57"/>
      <c r="W313" s="57"/>
      <c r="X313" s="57"/>
      <c r="Y313" s="58"/>
      <c r="Z313" s="36"/>
      <c r="AA313" s="60"/>
      <c r="AB313" s="60"/>
      <c r="AC313" s="60"/>
      <c r="AD313" s="61"/>
    </row>
    <row r="314" spans="2:30" ht="3.75" customHeight="1" thickBot="1">
      <c r="B314" s="63"/>
      <c r="C314" s="64"/>
      <c r="D314" s="51"/>
      <c r="E314" s="64"/>
      <c r="F314" s="65"/>
      <c r="G314" s="86"/>
      <c r="H314" s="87"/>
      <c r="I314" s="87"/>
      <c r="J314" s="87"/>
      <c r="K314" s="87"/>
      <c r="L314" s="88"/>
      <c r="M314" s="51"/>
      <c r="N314" s="51"/>
      <c r="O314" s="51"/>
      <c r="P314" s="51"/>
      <c r="Q314" s="51"/>
      <c r="R314" s="51"/>
      <c r="S314" s="51"/>
      <c r="T314" s="51"/>
      <c r="U314" s="52"/>
      <c r="V314" s="51"/>
      <c r="W314" s="51"/>
      <c r="X314" s="51"/>
      <c r="Y314" s="53"/>
      <c r="Z314" s="52"/>
      <c r="AA314" s="51"/>
      <c r="AB314" s="51"/>
      <c r="AC314" s="51"/>
      <c r="AD314" s="54"/>
    </row>
    <row r="316" spans="2:30" ht="19.5" thickBot="1"/>
    <row r="317" spans="2:30" ht="19.5" thickBot="1">
      <c r="B317" s="124" t="s">
        <v>40</v>
      </c>
      <c r="C317" s="122"/>
      <c r="D317" s="122"/>
      <c r="E317" s="122"/>
      <c r="F317" s="125"/>
      <c r="G317" s="126" t="s">
        <v>41</v>
      </c>
      <c r="H317" s="122"/>
      <c r="I317" s="122"/>
      <c r="J317" s="122"/>
      <c r="K317" s="122"/>
      <c r="L317" s="125"/>
      <c r="M317" s="126" t="s">
        <v>42</v>
      </c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5"/>
      <c r="Z317" s="122" t="s">
        <v>13</v>
      </c>
      <c r="AA317" s="122"/>
      <c r="AB317" s="122"/>
      <c r="AC317" s="122"/>
      <c r="AD317" s="123"/>
    </row>
    <row r="318" spans="2:30" ht="7.5" customHeight="1">
      <c r="B318" s="113"/>
      <c r="C318" s="114"/>
      <c r="D318" s="114"/>
      <c r="E318" s="114"/>
      <c r="F318" s="115"/>
      <c r="G318" s="116"/>
      <c r="H318" s="117"/>
      <c r="I318" s="117"/>
      <c r="J318" s="117"/>
      <c r="K318" s="117"/>
      <c r="L318" s="118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119"/>
      <c r="AA318" s="120"/>
      <c r="AB318" s="120"/>
      <c r="AC318" s="120"/>
      <c r="AD318" s="121"/>
    </row>
    <row r="319" spans="2:30" ht="18.75" customHeight="1">
      <c r="B319" s="79"/>
      <c r="C319" s="77"/>
      <c r="D319" s="77"/>
      <c r="E319" s="77"/>
      <c r="F319" s="78"/>
      <c r="G319" s="83"/>
      <c r="H319" s="84"/>
      <c r="I319" s="84"/>
      <c r="J319" s="84"/>
      <c r="K319" s="84"/>
      <c r="L319" s="85"/>
      <c r="N319" s="1"/>
      <c r="O319" t="s">
        <v>26</v>
      </c>
      <c r="S319" t="s">
        <v>33</v>
      </c>
      <c r="U319" t="s">
        <v>32</v>
      </c>
      <c r="Z319" s="92"/>
      <c r="AA319" s="90"/>
      <c r="AB319" s="90"/>
      <c r="AC319" s="90"/>
      <c r="AD319" s="91"/>
    </row>
    <row r="320" spans="2:30" ht="18.75" customHeight="1">
      <c r="B320" s="79"/>
      <c r="C320" s="77"/>
      <c r="D320" s="77"/>
      <c r="E320" s="77"/>
      <c r="F320" s="78"/>
      <c r="G320" s="83"/>
      <c r="H320" s="84"/>
      <c r="I320" s="84"/>
      <c r="J320" s="84"/>
      <c r="K320" s="84"/>
      <c r="L320" s="85"/>
      <c r="N320" s="1"/>
      <c r="O320" t="s">
        <v>27</v>
      </c>
      <c r="S320" t="s">
        <v>33</v>
      </c>
      <c r="U320" t="s">
        <v>24</v>
      </c>
      <c r="Z320" s="92"/>
      <c r="AA320" s="90"/>
      <c r="AB320" s="90"/>
      <c r="AC320" s="90"/>
      <c r="AD320" s="91"/>
    </row>
    <row r="321" spans="2:30" ht="18.75" customHeight="1">
      <c r="B321" s="79"/>
      <c r="C321" s="77"/>
      <c r="D321" s="77"/>
      <c r="E321" s="77"/>
      <c r="F321" s="78"/>
      <c r="G321" s="83"/>
      <c r="H321" s="84"/>
      <c r="I321" s="84"/>
      <c r="J321" s="84"/>
      <c r="K321" s="84"/>
      <c r="L321" s="85"/>
      <c r="N321" s="1"/>
      <c r="O321" t="s">
        <v>28</v>
      </c>
      <c r="S321" t="s">
        <v>33</v>
      </c>
      <c r="U321" t="s">
        <v>25</v>
      </c>
      <c r="Z321" s="92"/>
      <c r="AA321" s="90"/>
      <c r="AB321" s="90"/>
      <c r="AC321" s="90"/>
      <c r="AD321" s="91"/>
    </row>
    <row r="322" spans="2:30" ht="7.5" customHeight="1">
      <c r="B322" s="80"/>
      <c r="C322" s="81"/>
      <c r="D322" s="81"/>
      <c r="E322" s="81"/>
      <c r="F322" s="82"/>
      <c r="G322" s="83"/>
      <c r="H322" s="84"/>
      <c r="I322" s="84"/>
      <c r="J322" s="84"/>
      <c r="K322" s="84"/>
      <c r="L322" s="85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93"/>
      <c r="AA322" s="94"/>
      <c r="AB322" s="94"/>
      <c r="AC322" s="94"/>
      <c r="AD322" s="95"/>
    </row>
    <row r="323" spans="2:30" ht="3.75" customHeight="1">
      <c r="B323" s="96"/>
      <c r="C323" s="72"/>
      <c r="E323" s="72"/>
      <c r="F323" s="58"/>
      <c r="G323" s="83"/>
      <c r="H323" s="84"/>
      <c r="I323" s="84"/>
      <c r="J323" s="84"/>
      <c r="K323" s="84"/>
      <c r="L323" s="85"/>
      <c r="U323" s="27"/>
      <c r="V323" s="28"/>
      <c r="W323" s="28"/>
      <c r="X323" s="28"/>
      <c r="Y323" s="29"/>
      <c r="Z323" s="30"/>
      <c r="AA323" s="31"/>
      <c r="AB323" s="31"/>
      <c r="AC323" s="28"/>
      <c r="AD323" s="45"/>
    </row>
    <row r="324" spans="2:30" ht="3.75" customHeight="1">
      <c r="B324" s="66"/>
      <c r="C324" s="59"/>
      <c r="D324" s="62" t="s">
        <v>14</v>
      </c>
      <c r="E324" s="68"/>
      <c r="F324" s="69"/>
      <c r="G324" s="83"/>
      <c r="H324" s="84"/>
      <c r="I324" s="84"/>
      <c r="J324" s="84"/>
      <c r="K324" s="84"/>
      <c r="L324" s="85"/>
      <c r="N324" s="72" t="s">
        <v>34</v>
      </c>
      <c r="O324" s="72"/>
      <c r="P324" s="59"/>
      <c r="Q324" s="59"/>
      <c r="R324" s="59"/>
      <c r="S324" s="55" t="s">
        <v>17</v>
      </c>
      <c r="U324" s="97" t="s">
        <v>16</v>
      </c>
      <c r="V324" s="72"/>
      <c r="Y324" s="33"/>
      <c r="Z324" s="98" t="s">
        <v>35</v>
      </c>
      <c r="AA324" s="62"/>
      <c r="AB324" s="62"/>
      <c r="AD324" s="46"/>
    </row>
    <row r="325" spans="2:30" ht="3.75" customHeight="1">
      <c r="B325" s="66"/>
      <c r="C325" s="59"/>
      <c r="D325" s="62"/>
      <c r="E325" s="68"/>
      <c r="F325" s="69"/>
      <c r="G325" s="83"/>
      <c r="H325" s="84"/>
      <c r="I325" s="84"/>
      <c r="J325" s="84"/>
      <c r="K325" s="84"/>
      <c r="L325" s="85"/>
      <c r="N325" s="72"/>
      <c r="O325" s="72"/>
      <c r="P325" s="59"/>
      <c r="Q325" s="59"/>
      <c r="R325" s="59"/>
      <c r="S325" s="55"/>
      <c r="U325" s="97"/>
      <c r="V325" s="72"/>
      <c r="Y325" s="33"/>
      <c r="Z325" s="98"/>
      <c r="AA325" s="62"/>
      <c r="AB325" s="62"/>
      <c r="AD325" s="46"/>
    </row>
    <row r="326" spans="2:30" ht="3.75" customHeight="1">
      <c r="B326" s="66"/>
      <c r="C326" s="59"/>
      <c r="D326" s="62"/>
      <c r="E326" s="68"/>
      <c r="F326" s="69"/>
      <c r="G326" s="83"/>
      <c r="H326" s="84"/>
      <c r="I326" s="84"/>
      <c r="J326" s="84"/>
      <c r="K326" s="84"/>
      <c r="L326" s="85"/>
      <c r="N326" s="72"/>
      <c r="O326" s="72"/>
      <c r="P326" s="59"/>
      <c r="Q326" s="59"/>
      <c r="R326" s="59"/>
      <c r="S326" s="55"/>
      <c r="U326" s="97"/>
      <c r="V326" s="72"/>
      <c r="Y326" s="33"/>
      <c r="Z326" s="98"/>
      <c r="AA326" s="62"/>
      <c r="AB326" s="62"/>
      <c r="AD326" s="46"/>
    </row>
    <row r="327" spans="2:30" ht="3.75" customHeight="1">
      <c r="B327" s="66"/>
      <c r="C327" s="59"/>
      <c r="D327" s="62"/>
      <c r="E327" s="68"/>
      <c r="F327" s="69"/>
      <c r="G327" s="83"/>
      <c r="H327" s="84"/>
      <c r="I327" s="84"/>
      <c r="J327" s="84"/>
      <c r="K327" s="84"/>
      <c r="L327" s="85"/>
      <c r="N327" s="72"/>
      <c r="O327" s="72"/>
      <c r="P327" s="59"/>
      <c r="Q327" s="59"/>
      <c r="R327" s="59"/>
      <c r="S327" s="55"/>
      <c r="U327" s="97"/>
      <c r="V327" s="72"/>
      <c r="Y327" s="33"/>
      <c r="Z327" s="98"/>
      <c r="AA327" s="62"/>
      <c r="AB327" s="62"/>
      <c r="AD327" s="46"/>
    </row>
    <row r="328" spans="2:30" ht="3.75" customHeight="1">
      <c r="B328" s="67"/>
      <c r="C328" s="60"/>
      <c r="D328" s="62" t="s">
        <v>15</v>
      </c>
      <c r="E328" s="70"/>
      <c r="F328" s="71"/>
      <c r="G328" s="83"/>
      <c r="H328" s="84"/>
      <c r="I328" s="84"/>
      <c r="J328" s="84"/>
      <c r="K328" s="84"/>
      <c r="L328" s="85"/>
      <c r="N328" s="72"/>
      <c r="O328" s="72"/>
      <c r="P328" s="60"/>
      <c r="Q328" s="60"/>
      <c r="R328" s="60"/>
      <c r="S328" s="55"/>
      <c r="U328" s="97"/>
      <c r="V328" s="72"/>
      <c r="Y328" s="33"/>
      <c r="Z328" s="98"/>
      <c r="AA328" s="62"/>
      <c r="AB328" s="62"/>
      <c r="AD328" s="46" t="s">
        <v>8</v>
      </c>
    </row>
    <row r="329" spans="2:30" ht="3.75" customHeight="1">
      <c r="B329" s="96"/>
      <c r="C329" s="72"/>
      <c r="D329" s="62"/>
      <c r="E329" s="72"/>
      <c r="F329" s="58"/>
      <c r="G329" s="83"/>
      <c r="H329" s="84"/>
      <c r="I329" s="84"/>
      <c r="J329" s="84"/>
      <c r="K329" s="84"/>
      <c r="L329" s="85"/>
      <c r="S329" s="35"/>
      <c r="U329" s="36"/>
      <c r="Z329" s="36"/>
      <c r="AD329" s="46"/>
    </row>
    <row r="330" spans="2:30" ht="3.75" customHeight="1">
      <c r="B330" s="66"/>
      <c r="C330" s="59"/>
      <c r="D330" s="62"/>
      <c r="E330" s="68"/>
      <c r="F330" s="69"/>
      <c r="G330" s="83"/>
      <c r="H330" s="84"/>
      <c r="I330" s="84"/>
      <c r="J330" s="84"/>
      <c r="K330" s="84"/>
      <c r="L330" s="85"/>
      <c r="N330" s="72" t="s">
        <v>18</v>
      </c>
      <c r="O330" s="72"/>
      <c r="P330" s="59"/>
      <c r="Q330" s="59"/>
      <c r="R330" s="59"/>
      <c r="S330" s="55" t="s">
        <v>17</v>
      </c>
      <c r="U330" s="36"/>
      <c r="V330" s="56">
        <f>P324+P330</f>
        <v>0</v>
      </c>
      <c r="W330" s="56"/>
      <c r="X330" s="56"/>
      <c r="Y330" s="58" t="s">
        <v>17</v>
      </c>
      <c r="Z330" s="36"/>
      <c r="AA330" s="59"/>
      <c r="AB330" s="59"/>
      <c r="AC330" s="59"/>
      <c r="AD330" s="61" t="s">
        <v>8</v>
      </c>
    </row>
    <row r="331" spans="2:30" ht="3.75" customHeight="1">
      <c r="B331" s="66"/>
      <c r="C331" s="59"/>
      <c r="D331" s="62" t="s">
        <v>14</v>
      </c>
      <c r="E331" s="68"/>
      <c r="F331" s="69"/>
      <c r="G331" s="83"/>
      <c r="H331" s="84"/>
      <c r="I331" s="84"/>
      <c r="J331" s="84"/>
      <c r="K331" s="84"/>
      <c r="L331" s="85"/>
      <c r="N331" s="72"/>
      <c r="O331" s="72"/>
      <c r="P331" s="59"/>
      <c r="Q331" s="59"/>
      <c r="R331" s="59"/>
      <c r="S331" s="55"/>
      <c r="U331" s="36"/>
      <c r="V331" s="56"/>
      <c r="W331" s="56"/>
      <c r="X331" s="56"/>
      <c r="Y331" s="58"/>
      <c r="Z331" s="36"/>
      <c r="AA331" s="59"/>
      <c r="AB331" s="59"/>
      <c r="AC331" s="59"/>
      <c r="AD331" s="61"/>
    </row>
    <row r="332" spans="2:30" ht="3.75" customHeight="1">
      <c r="B332" s="66"/>
      <c r="C332" s="59"/>
      <c r="D332" s="62"/>
      <c r="E332" s="68"/>
      <c r="F332" s="69"/>
      <c r="G332" s="83"/>
      <c r="H332" s="84"/>
      <c r="I332" s="84"/>
      <c r="J332" s="84"/>
      <c r="K332" s="84"/>
      <c r="L332" s="85"/>
      <c r="N332" s="72"/>
      <c r="O332" s="72"/>
      <c r="P332" s="59"/>
      <c r="Q332" s="59"/>
      <c r="R332" s="59"/>
      <c r="S332" s="55"/>
      <c r="U332" s="36"/>
      <c r="V332" s="56"/>
      <c r="W332" s="56"/>
      <c r="X332" s="56"/>
      <c r="Y332" s="58"/>
      <c r="Z332" s="36"/>
      <c r="AA332" s="59"/>
      <c r="AB332" s="59"/>
      <c r="AC332" s="59"/>
      <c r="AD332" s="61"/>
    </row>
    <row r="333" spans="2:30" ht="3.75" customHeight="1">
      <c r="B333" s="66"/>
      <c r="C333" s="59"/>
      <c r="D333" s="62"/>
      <c r="E333" s="68"/>
      <c r="F333" s="69"/>
      <c r="G333" s="83"/>
      <c r="H333" s="84"/>
      <c r="I333" s="84"/>
      <c r="J333" s="84"/>
      <c r="K333" s="84"/>
      <c r="L333" s="85"/>
      <c r="N333" s="72"/>
      <c r="O333" s="72"/>
      <c r="P333" s="59"/>
      <c r="Q333" s="59"/>
      <c r="R333" s="59"/>
      <c r="S333" s="55"/>
      <c r="U333" s="36"/>
      <c r="V333" s="56"/>
      <c r="W333" s="56"/>
      <c r="X333" s="56"/>
      <c r="Y333" s="58"/>
      <c r="Z333" s="36"/>
      <c r="AA333" s="59"/>
      <c r="AB333" s="59"/>
      <c r="AC333" s="59"/>
      <c r="AD333" s="61"/>
    </row>
    <row r="334" spans="2:30" ht="3.75" customHeight="1">
      <c r="B334" s="67"/>
      <c r="C334" s="60"/>
      <c r="D334" s="62"/>
      <c r="E334" s="70"/>
      <c r="F334" s="71"/>
      <c r="G334" s="83"/>
      <c r="H334" s="84"/>
      <c r="I334" s="84"/>
      <c r="J334" s="84"/>
      <c r="K334" s="84"/>
      <c r="L334" s="85"/>
      <c r="N334" s="72"/>
      <c r="O334" s="72"/>
      <c r="P334" s="60"/>
      <c r="Q334" s="60"/>
      <c r="R334" s="60"/>
      <c r="S334" s="55"/>
      <c r="U334" s="36"/>
      <c r="V334" s="57"/>
      <c r="W334" s="57"/>
      <c r="X334" s="57"/>
      <c r="Y334" s="58"/>
      <c r="Z334" s="36"/>
      <c r="AA334" s="60"/>
      <c r="AB334" s="60"/>
      <c r="AC334" s="60"/>
      <c r="AD334" s="61"/>
    </row>
    <row r="335" spans="2:30" ht="3.75" customHeight="1">
      <c r="B335" s="73"/>
      <c r="C335" s="74"/>
      <c r="D335" s="4"/>
      <c r="E335" s="74"/>
      <c r="F335" s="75"/>
      <c r="G335" s="105"/>
      <c r="H335" s="106"/>
      <c r="I335" s="106"/>
      <c r="J335" s="106"/>
      <c r="K335" s="106"/>
      <c r="L335" s="107"/>
      <c r="M335" s="4"/>
      <c r="N335" s="4"/>
      <c r="O335" s="4"/>
      <c r="P335" s="4"/>
      <c r="Q335" s="4"/>
      <c r="R335" s="4"/>
      <c r="S335" s="4"/>
      <c r="T335" s="4"/>
      <c r="U335" s="47"/>
      <c r="V335" s="4"/>
      <c r="W335" s="4"/>
      <c r="X335" s="4"/>
      <c r="Y335" s="48"/>
      <c r="Z335" s="47"/>
      <c r="AA335" s="4"/>
      <c r="AB335" s="4"/>
      <c r="AC335" s="4"/>
      <c r="AD335" s="49"/>
    </row>
    <row r="336" spans="2:30" ht="7.5" customHeight="1">
      <c r="B336" s="99"/>
      <c r="C336" s="100"/>
      <c r="D336" s="100"/>
      <c r="E336" s="100"/>
      <c r="F336" s="101"/>
      <c r="G336" s="102"/>
      <c r="H336" s="103"/>
      <c r="I336" s="103"/>
      <c r="J336" s="103"/>
      <c r="K336" s="103"/>
      <c r="L336" s="104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108"/>
      <c r="AA336" s="109"/>
      <c r="AB336" s="109"/>
      <c r="AC336" s="109"/>
      <c r="AD336" s="110"/>
    </row>
    <row r="337" spans="2:30" ht="18.75" customHeight="1">
      <c r="B337" s="79"/>
      <c r="C337" s="77"/>
      <c r="D337" s="77"/>
      <c r="E337" s="77"/>
      <c r="F337" s="78"/>
      <c r="G337" s="83"/>
      <c r="H337" s="84"/>
      <c r="I337" s="84"/>
      <c r="J337" s="84"/>
      <c r="K337" s="84"/>
      <c r="L337" s="85"/>
      <c r="N337" s="1"/>
      <c r="O337" t="s">
        <v>26</v>
      </c>
      <c r="S337" t="s">
        <v>33</v>
      </c>
      <c r="U337" t="s">
        <v>32</v>
      </c>
      <c r="Z337" s="92"/>
      <c r="AA337" s="90"/>
      <c r="AB337" s="90"/>
      <c r="AC337" s="90"/>
      <c r="AD337" s="91"/>
    </row>
    <row r="338" spans="2:30" ht="18.75" customHeight="1">
      <c r="B338" s="79"/>
      <c r="C338" s="77"/>
      <c r="D338" s="77"/>
      <c r="E338" s="77"/>
      <c r="F338" s="78"/>
      <c r="G338" s="83"/>
      <c r="H338" s="84"/>
      <c r="I338" s="84"/>
      <c r="J338" s="84"/>
      <c r="K338" s="84"/>
      <c r="L338" s="85"/>
      <c r="N338" s="1"/>
      <c r="O338" t="s">
        <v>27</v>
      </c>
      <c r="S338" t="s">
        <v>33</v>
      </c>
      <c r="U338" t="s">
        <v>24</v>
      </c>
      <c r="Z338" s="92"/>
      <c r="AA338" s="90"/>
      <c r="AB338" s="90"/>
      <c r="AC338" s="90"/>
      <c r="AD338" s="91"/>
    </row>
    <row r="339" spans="2:30" ht="18.75" customHeight="1">
      <c r="B339" s="79"/>
      <c r="C339" s="77"/>
      <c r="D339" s="77"/>
      <c r="E339" s="77"/>
      <c r="F339" s="78"/>
      <c r="G339" s="83"/>
      <c r="H339" s="84"/>
      <c r="I339" s="84"/>
      <c r="J339" s="84"/>
      <c r="K339" s="84"/>
      <c r="L339" s="85"/>
      <c r="N339" s="1"/>
      <c r="O339" t="s">
        <v>28</v>
      </c>
      <c r="S339" t="s">
        <v>33</v>
      </c>
      <c r="U339" t="s">
        <v>25</v>
      </c>
      <c r="Z339" s="92"/>
      <c r="AA339" s="90"/>
      <c r="AB339" s="90"/>
      <c r="AC339" s="90"/>
      <c r="AD339" s="91"/>
    </row>
    <row r="340" spans="2:30" ht="7.5" customHeight="1">
      <c r="B340" s="80"/>
      <c r="C340" s="81"/>
      <c r="D340" s="81"/>
      <c r="E340" s="81"/>
      <c r="F340" s="82"/>
      <c r="G340" s="83"/>
      <c r="H340" s="84"/>
      <c r="I340" s="84"/>
      <c r="J340" s="84"/>
      <c r="K340" s="84"/>
      <c r="L340" s="85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93"/>
      <c r="AA340" s="94"/>
      <c r="AB340" s="94"/>
      <c r="AC340" s="94"/>
      <c r="AD340" s="95"/>
    </row>
    <row r="341" spans="2:30" ht="3.75" customHeight="1">
      <c r="B341" s="96"/>
      <c r="C341" s="72"/>
      <c r="E341" s="72"/>
      <c r="F341" s="58"/>
      <c r="G341" s="83"/>
      <c r="H341" s="84"/>
      <c r="I341" s="84"/>
      <c r="J341" s="84"/>
      <c r="K341" s="84"/>
      <c r="L341" s="85"/>
      <c r="U341" s="27"/>
      <c r="V341" s="28"/>
      <c r="W341" s="28"/>
      <c r="X341" s="28"/>
      <c r="Y341" s="29"/>
      <c r="Z341" s="30"/>
      <c r="AA341" s="31"/>
      <c r="AB341" s="31"/>
      <c r="AC341" s="28"/>
      <c r="AD341" s="45"/>
    </row>
    <row r="342" spans="2:30" ht="3.75" customHeight="1">
      <c r="B342" s="66"/>
      <c r="C342" s="59"/>
      <c r="D342" s="62" t="s">
        <v>14</v>
      </c>
      <c r="E342" s="68"/>
      <c r="F342" s="69"/>
      <c r="G342" s="83"/>
      <c r="H342" s="84"/>
      <c r="I342" s="84"/>
      <c r="J342" s="84"/>
      <c r="K342" s="84"/>
      <c r="L342" s="85"/>
      <c r="N342" s="72" t="s">
        <v>34</v>
      </c>
      <c r="O342" s="72"/>
      <c r="P342" s="59"/>
      <c r="Q342" s="59"/>
      <c r="R342" s="59"/>
      <c r="S342" s="55" t="s">
        <v>17</v>
      </c>
      <c r="U342" s="97" t="s">
        <v>16</v>
      </c>
      <c r="V342" s="72"/>
      <c r="Y342" s="33"/>
      <c r="Z342" s="98" t="s">
        <v>35</v>
      </c>
      <c r="AA342" s="62"/>
      <c r="AB342" s="62"/>
      <c r="AD342" s="46"/>
    </row>
    <row r="343" spans="2:30" ht="3.75" customHeight="1">
      <c r="B343" s="66"/>
      <c r="C343" s="59"/>
      <c r="D343" s="62"/>
      <c r="E343" s="68"/>
      <c r="F343" s="69"/>
      <c r="G343" s="83"/>
      <c r="H343" s="84"/>
      <c r="I343" s="84"/>
      <c r="J343" s="84"/>
      <c r="K343" s="84"/>
      <c r="L343" s="85"/>
      <c r="N343" s="72"/>
      <c r="O343" s="72"/>
      <c r="P343" s="59"/>
      <c r="Q343" s="59"/>
      <c r="R343" s="59"/>
      <c r="S343" s="55"/>
      <c r="U343" s="97"/>
      <c r="V343" s="72"/>
      <c r="Y343" s="33"/>
      <c r="Z343" s="98"/>
      <c r="AA343" s="62"/>
      <c r="AB343" s="62"/>
      <c r="AD343" s="46"/>
    </row>
    <row r="344" spans="2:30" ht="3.75" customHeight="1">
      <c r="B344" s="66"/>
      <c r="C344" s="59"/>
      <c r="D344" s="62"/>
      <c r="E344" s="68"/>
      <c r="F344" s="69"/>
      <c r="G344" s="83"/>
      <c r="H344" s="84"/>
      <c r="I344" s="84"/>
      <c r="J344" s="84"/>
      <c r="K344" s="84"/>
      <c r="L344" s="85"/>
      <c r="N344" s="72"/>
      <c r="O344" s="72"/>
      <c r="P344" s="59"/>
      <c r="Q344" s="59"/>
      <c r="R344" s="59"/>
      <c r="S344" s="55"/>
      <c r="U344" s="97"/>
      <c r="V344" s="72"/>
      <c r="Y344" s="33"/>
      <c r="Z344" s="98"/>
      <c r="AA344" s="62"/>
      <c r="AB344" s="62"/>
      <c r="AD344" s="46"/>
    </row>
    <row r="345" spans="2:30" ht="3.75" customHeight="1">
      <c r="B345" s="66"/>
      <c r="C345" s="59"/>
      <c r="D345" s="62"/>
      <c r="E345" s="68"/>
      <c r="F345" s="69"/>
      <c r="G345" s="83"/>
      <c r="H345" s="84"/>
      <c r="I345" s="84"/>
      <c r="J345" s="84"/>
      <c r="K345" s="84"/>
      <c r="L345" s="85"/>
      <c r="N345" s="72"/>
      <c r="O345" s="72"/>
      <c r="P345" s="59"/>
      <c r="Q345" s="59"/>
      <c r="R345" s="59"/>
      <c r="S345" s="55"/>
      <c r="U345" s="97"/>
      <c r="V345" s="72"/>
      <c r="Y345" s="33"/>
      <c r="Z345" s="98"/>
      <c r="AA345" s="62"/>
      <c r="AB345" s="62"/>
      <c r="AD345" s="46"/>
    </row>
    <row r="346" spans="2:30" ht="3.75" customHeight="1">
      <c r="B346" s="67"/>
      <c r="C346" s="60"/>
      <c r="D346" s="62" t="s">
        <v>15</v>
      </c>
      <c r="E346" s="70"/>
      <c r="F346" s="71"/>
      <c r="G346" s="83"/>
      <c r="H346" s="84"/>
      <c r="I346" s="84"/>
      <c r="J346" s="84"/>
      <c r="K346" s="84"/>
      <c r="L346" s="85"/>
      <c r="N346" s="72"/>
      <c r="O346" s="72"/>
      <c r="P346" s="60"/>
      <c r="Q346" s="60"/>
      <c r="R346" s="60"/>
      <c r="S346" s="55"/>
      <c r="U346" s="97"/>
      <c r="V346" s="72"/>
      <c r="Y346" s="33"/>
      <c r="Z346" s="98"/>
      <c r="AA346" s="62"/>
      <c r="AB346" s="62"/>
      <c r="AD346" s="46" t="s">
        <v>8</v>
      </c>
    </row>
    <row r="347" spans="2:30" ht="3.75" customHeight="1">
      <c r="B347" s="96"/>
      <c r="C347" s="72"/>
      <c r="D347" s="62"/>
      <c r="E347" s="72"/>
      <c r="F347" s="58"/>
      <c r="G347" s="83"/>
      <c r="H347" s="84"/>
      <c r="I347" s="84"/>
      <c r="J347" s="84"/>
      <c r="K347" s="84"/>
      <c r="L347" s="85"/>
      <c r="S347" s="35"/>
      <c r="U347" s="36"/>
      <c r="Z347" s="36"/>
      <c r="AD347" s="46"/>
    </row>
    <row r="348" spans="2:30" ht="3.75" customHeight="1">
      <c r="B348" s="66"/>
      <c r="C348" s="59"/>
      <c r="D348" s="62"/>
      <c r="E348" s="68"/>
      <c r="F348" s="69"/>
      <c r="G348" s="83"/>
      <c r="H348" s="84"/>
      <c r="I348" s="84"/>
      <c r="J348" s="84"/>
      <c r="K348" s="84"/>
      <c r="L348" s="85"/>
      <c r="N348" s="72" t="s">
        <v>18</v>
      </c>
      <c r="O348" s="72"/>
      <c r="P348" s="59"/>
      <c r="Q348" s="59"/>
      <c r="R348" s="59"/>
      <c r="S348" s="55" t="s">
        <v>17</v>
      </c>
      <c r="U348" s="36"/>
      <c r="V348" s="56">
        <f>P342+P348</f>
        <v>0</v>
      </c>
      <c r="W348" s="56"/>
      <c r="X348" s="56"/>
      <c r="Y348" s="58" t="s">
        <v>17</v>
      </c>
      <c r="Z348" s="36"/>
      <c r="AA348" s="59"/>
      <c r="AB348" s="59"/>
      <c r="AC348" s="59"/>
      <c r="AD348" s="61" t="s">
        <v>8</v>
      </c>
    </row>
    <row r="349" spans="2:30" ht="3.75" customHeight="1">
      <c r="B349" s="66"/>
      <c r="C349" s="59"/>
      <c r="D349" s="62" t="s">
        <v>14</v>
      </c>
      <c r="E349" s="68"/>
      <c r="F349" s="69"/>
      <c r="G349" s="83"/>
      <c r="H349" s="84"/>
      <c r="I349" s="84"/>
      <c r="J349" s="84"/>
      <c r="K349" s="84"/>
      <c r="L349" s="85"/>
      <c r="N349" s="72"/>
      <c r="O349" s="72"/>
      <c r="P349" s="59"/>
      <c r="Q349" s="59"/>
      <c r="R349" s="59"/>
      <c r="S349" s="55"/>
      <c r="U349" s="36"/>
      <c r="V349" s="56"/>
      <c r="W349" s="56"/>
      <c r="X349" s="56"/>
      <c r="Y349" s="58"/>
      <c r="Z349" s="36"/>
      <c r="AA349" s="59"/>
      <c r="AB349" s="59"/>
      <c r="AC349" s="59"/>
      <c r="AD349" s="61"/>
    </row>
    <row r="350" spans="2:30" ht="3.75" customHeight="1">
      <c r="B350" s="66"/>
      <c r="C350" s="59"/>
      <c r="D350" s="62"/>
      <c r="E350" s="68"/>
      <c r="F350" s="69"/>
      <c r="G350" s="83"/>
      <c r="H350" s="84"/>
      <c r="I350" s="84"/>
      <c r="J350" s="84"/>
      <c r="K350" s="84"/>
      <c r="L350" s="85"/>
      <c r="N350" s="72"/>
      <c r="O350" s="72"/>
      <c r="P350" s="59"/>
      <c r="Q350" s="59"/>
      <c r="R350" s="59"/>
      <c r="S350" s="55"/>
      <c r="U350" s="36"/>
      <c r="V350" s="56"/>
      <c r="W350" s="56"/>
      <c r="X350" s="56"/>
      <c r="Y350" s="58"/>
      <c r="Z350" s="36"/>
      <c r="AA350" s="59"/>
      <c r="AB350" s="59"/>
      <c r="AC350" s="59"/>
      <c r="AD350" s="61"/>
    </row>
    <row r="351" spans="2:30" ht="3.75" customHeight="1">
      <c r="B351" s="66"/>
      <c r="C351" s="59"/>
      <c r="D351" s="62"/>
      <c r="E351" s="68"/>
      <c r="F351" s="69"/>
      <c r="G351" s="83"/>
      <c r="H351" s="84"/>
      <c r="I351" s="84"/>
      <c r="J351" s="84"/>
      <c r="K351" s="84"/>
      <c r="L351" s="85"/>
      <c r="N351" s="72"/>
      <c r="O351" s="72"/>
      <c r="P351" s="59"/>
      <c r="Q351" s="59"/>
      <c r="R351" s="59"/>
      <c r="S351" s="55"/>
      <c r="U351" s="36"/>
      <c r="V351" s="56"/>
      <c r="W351" s="56"/>
      <c r="X351" s="56"/>
      <c r="Y351" s="58"/>
      <c r="Z351" s="36"/>
      <c r="AA351" s="59"/>
      <c r="AB351" s="59"/>
      <c r="AC351" s="59"/>
      <c r="AD351" s="61"/>
    </row>
    <row r="352" spans="2:30" ht="3.75" customHeight="1">
      <c r="B352" s="67"/>
      <c r="C352" s="60"/>
      <c r="D352" s="62"/>
      <c r="E352" s="70"/>
      <c r="F352" s="71"/>
      <c r="G352" s="83"/>
      <c r="H352" s="84"/>
      <c r="I352" s="84"/>
      <c r="J352" s="84"/>
      <c r="K352" s="84"/>
      <c r="L352" s="85"/>
      <c r="N352" s="72"/>
      <c r="O352" s="72"/>
      <c r="P352" s="60"/>
      <c r="Q352" s="60"/>
      <c r="R352" s="60"/>
      <c r="S352" s="55"/>
      <c r="U352" s="36"/>
      <c r="V352" s="57"/>
      <c r="W352" s="57"/>
      <c r="X352" s="57"/>
      <c r="Y352" s="58"/>
      <c r="Z352" s="36"/>
      <c r="AA352" s="60"/>
      <c r="AB352" s="60"/>
      <c r="AC352" s="60"/>
      <c r="AD352" s="61"/>
    </row>
    <row r="353" spans="2:30" ht="3.75" customHeight="1">
      <c r="B353" s="73"/>
      <c r="C353" s="74"/>
      <c r="D353" s="4"/>
      <c r="E353" s="74"/>
      <c r="F353" s="75"/>
      <c r="G353" s="105"/>
      <c r="H353" s="106"/>
      <c r="I353" s="106"/>
      <c r="J353" s="106"/>
      <c r="K353" s="106"/>
      <c r="L353" s="107"/>
      <c r="M353" s="4"/>
      <c r="N353" s="4"/>
      <c r="O353" s="4"/>
      <c r="P353" s="4"/>
      <c r="Q353" s="4"/>
      <c r="R353" s="4"/>
      <c r="S353" s="4"/>
      <c r="T353" s="4"/>
      <c r="U353" s="47"/>
      <c r="V353" s="4"/>
      <c r="W353" s="4"/>
      <c r="X353" s="4"/>
      <c r="Y353" s="48"/>
      <c r="Z353" s="47"/>
      <c r="AA353" s="4"/>
      <c r="AB353" s="4"/>
      <c r="AC353" s="4"/>
      <c r="AD353" s="49"/>
    </row>
    <row r="354" spans="2:30" ht="7.5" customHeight="1">
      <c r="B354" s="99"/>
      <c r="C354" s="100"/>
      <c r="D354" s="100"/>
      <c r="E354" s="100"/>
      <c r="F354" s="101"/>
      <c r="G354" s="102"/>
      <c r="H354" s="103"/>
      <c r="I354" s="103"/>
      <c r="J354" s="103"/>
      <c r="K354" s="103"/>
      <c r="L354" s="104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108"/>
      <c r="AA354" s="109"/>
      <c r="AB354" s="109"/>
      <c r="AC354" s="109"/>
      <c r="AD354" s="110"/>
    </row>
    <row r="355" spans="2:30" ht="18.75" customHeight="1">
      <c r="B355" s="79"/>
      <c r="C355" s="77"/>
      <c r="D355" s="77"/>
      <c r="E355" s="77"/>
      <c r="F355" s="78"/>
      <c r="G355" s="83"/>
      <c r="H355" s="84"/>
      <c r="I355" s="84"/>
      <c r="J355" s="84"/>
      <c r="K355" s="84"/>
      <c r="L355" s="85"/>
      <c r="N355" s="1"/>
      <c r="O355" t="s">
        <v>26</v>
      </c>
      <c r="S355" t="s">
        <v>33</v>
      </c>
      <c r="U355" t="s">
        <v>32</v>
      </c>
      <c r="Z355" s="92"/>
      <c r="AA355" s="90"/>
      <c r="AB355" s="90"/>
      <c r="AC355" s="90"/>
      <c r="AD355" s="91"/>
    </row>
    <row r="356" spans="2:30" ht="18.75" customHeight="1">
      <c r="B356" s="79"/>
      <c r="C356" s="77"/>
      <c r="D356" s="77"/>
      <c r="E356" s="77"/>
      <c r="F356" s="78"/>
      <c r="G356" s="83"/>
      <c r="H356" s="84"/>
      <c r="I356" s="84"/>
      <c r="J356" s="84"/>
      <c r="K356" s="84"/>
      <c r="L356" s="85"/>
      <c r="N356" s="1"/>
      <c r="O356" t="s">
        <v>27</v>
      </c>
      <c r="S356" t="s">
        <v>33</v>
      </c>
      <c r="U356" t="s">
        <v>24</v>
      </c>
      <c r="Z356" s="92"/>
      <c r="AA356" s="90"/>
      <c r="AB356" s="90"/>
      <c r="AC356" s="90"/>
      <c r="AD356" s="91"/>
    </row>
    <row r="357" spans="2:30" ht="18.75" customHeight="1">
      <c r="B357" s="79"/>
      <c r="C357" s="77"/>
      <c r="D357" s="77"/>
      <c r="E357" s="77"/>
      <c r="F357" s="78"/>
      <c r="G357" s="83"/>
      <c r="H357" s="84"/>
      <c r="I357" s="84"/>
      <c r="J357" s="84"/>
      <c r="K357" s="84"/>
      <c r="L357" s="85"/>
      <c r="N357" s="1"/>
      <c r="O357" t="s">
        <v>28</v>
      </c>
      <c r="S357" t="s">
        <v>33</v>
      </c>
      <c r="U357" t="s">
        <v>25</v>
      </c>
      <c r="Z357" s="92"/>
      <c r="AA357" s="90"/>
      <c r="AB357" s="90"/>
      <c r="AC357" s="90"/>
      <c r="AD357" s="91"/>
    </row>
    <row r="358" spans="2:30" ht="7.5" customHeight="1">
      <c r="B358" s="80"/>
      <c r="C358" s="81"/>
      <c r="D358" s="81"/>
      <c r="E358" s="81"/>
      <c r="F358" s="82"/>
      <c r="G358" s="83"/>
      <c r="H358" s="84"/>
      <c r="I358" s="84"/>
      <c r="J358" s="84"/>
      <c r="K358" s="84"/>
      <c r="L358" s="85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93"/>
      <c r="AA358" s="94"/>
      <c r="AB358" s="94"/>
      <c r="AC358" s="94"/>
      <c r="AD358" s="95"/>
    </row>
    <row r="359" spans="2:30" ht="3.75" customHeight="1">
      <c r="B359" s="96"/>
      <c r="C359" s="72"/>
      <c r="E359" s="72"/>
      <c r="F359" s="58"/>
      <c r="G359" s="83"/>
      <c r="H359" s="84"/>
      <c r="I359" s="84"/>
      <c r="J359" s="84"/>
      <c r="K359" s="84"/>
      <c r="L359" s="85"/>
      <c r="U359" s="27"/>
      <c r="V359" s="28"/>
      <c r="W359" s="28"/>
      <c r="X359" s="28"/>
      <c r="Y359" s="29"/>
      <c r="Z359" s="30"/>
      <c r="AA359" s="31"/>
      <c r="AB359" s="31"/>
      <c r="AC359" s="28"/>
      <c r="AD359" s="45"/>
    </row>
    <row r="360" spans="2:30" ht="3.75" customHeight="1">
      <c r="B360" s="66"/>
      <c r="C360" s="59"/>
      <c r="D360" s="62" t="s">
        <v>14</v>
      </c>
      <c r="E360" s="68"/>
      <c r="F360" s="69"/>
      <c r="G360" s="83"/>
      <c r="H360" s="84"/>
      <c r="I360" s="84"/>
      <c r="J360" s="84"/>
      <c r="K360" s="84"/>
      <c r="L360" s="85"/>
      <c r="N360" s="72" t="s">
        <v>34</v>
      </c>
      <c r="O360" s="72"/>
      <c r="P360" s="59"/>
      <c r="Q360" s="59"/>
      <c r="R360" s="59"/>
      <c r="S360" s="55" t="s">
        <v>17</v>
      </c>
      <c r="U360" s="97" t="s">
        <v>16</v>
      </c>
      <c r="V360" s="72"/>
      <c r="Y360" s="33"/>
      <c r="Z360" s="98" t="s">
        <v>35</v>
      </c>
      <c r="AA360" s="62"/>
      <c r="AB360" s="62"/>
      <c r="AD360" s="46"/>
    </row>
    <row r="361" spans="2:30" ht="3.75" customHeight="1">
      <c r="B361" s="66"/>
      <c r="C361" s="59"/>
      <c r="D361" s="62"/>
      <c r="E361" s="68"/>
      <c r="F361" s="69"/>
      <c r="G361" s="83"/>
      <c r="H361" s="84"/>
      <c r="I361" s="84"/>
      <c r="J361" s="84"/>
      <c r="K361" s="84"/>
      <c r="L361" s="85"/>
      <c r="N361" s="72"/>
      <c r="O361" s="72"/>
      <c r="P361" s="59"/>
      <c r="Q361" s="59"/>
      <c r="R361" s="59"/>
      <c r="S361" s="55"/>
      <c r="U361" s="97"/>
      <c r="V361" s="72"/>
      <c r="Y361" s="33"/>
      <c r="Z361" s="98"/>
      <c r="AA361" s="62"/>
      <c r="AB361" s="62"/>
      <c r="AD361" s="46"/>
    </row>
    <row r="362" spans="2:30" ht="3.75" customHeight="1">
      <c r="B362" s="66"/>
      <c r="C362" s="59"/>
      <c r="D362" s="62"/>
      <c r="E362" s="68"/>
      <c r="F362" s="69"/>
      <c r="G362" s="83"/>
      <c r="H362" s="84"/>
      <c r="I362" s="84"/>
      <c r="J362" s="84"/>
      <c r="K362" s="84"/>
      <c r="L362" s="85"/>
      <c r="N362" s="72"/>
      <c r="O362" s="72"/>
      <c r="P362" s="59"/>
      <c r="Q362" s="59"/>
      <c r="R362" s="59"/>
      <c r="S362" s="55"/>
      <c r="U362" s="97"/>
      <c r="V362" s="72"/>
      <c r="Y362" s="33"/>
      <c r="Z362" s="98"/>
      <c r="AA362" s="62"/>
      <c r="AB362" s="62"/>
      <c r="AD362" s="46"/>
    </row>
    <row r="363" spans="2:30" ht="3.75" customHeight="1">
      <c r="B363" s="66"/>
      <c r="C363" s="59"/>
      <c r="D363" s="62"/>
      <c r="E363" s="68"/>
      <c r="F363" s="69"/>
      <c r="G363" s="83"/>
      <c r="H363" s="84"/>
      <c r="I363" s="84"/>
      <c r="J363" s="84"/>
      <c r="K363" s="84"/>
      <c r="L363" s="85"/>
      <c r="N363" s="72"/>
      <c r="O363" s="72"/>
      <c r="P363" s="59"/>
      <c r="Q363" s="59"/>
      <c r="R363" s="59"/>
      <c r="S363" s="55"/>
      <c r="U363" s="97"/>
      <c r="V363" s="72"/>
      <c r="Y363" s="33"/>
      <c r="Z363" s="98"/>
      <c r="AA363" s="62"/>
      <c r="AB363" s="62"/>
      <c r="AD363" s="46"/>
    </row>
    <row r="364" spans="2:30" ht="3.75" customHeight="1">
      <c r="B364" s="67"/>
      <c r="C364" s="60"/>
      <c r="D364" s="62" t="s">
        <v>15</v>
      </c>
      <c r="E364" s="70"/>
      <c r="F364" s="71"/>
      <c r="G364" s="83"/>
      <c r="H364" s="84"/>
      <c r="I364" s="84"/>
      <c r="J364" s="84"/>
      <c r="K364" s="84"/>
      <c r="L364" s="85"/>
      <c r="N364" s="72"/>
      <c r="O364" s="72"/>
      <c r="P364" s="60"/>
      <c r="Q364" s="60"/>
      <c r="R364" s="60"/>
      <c r="S364" s="55"/>
      <c r="U364" s="97"/>
      <c r="V364" s="72"/>
      <c r="Y364" s="33"/>
      <c r="Z364" s="98"/>
      <c r="AA364" s="62"/>
      <c r="AB364" s="62"/>
      <c r="AD364" s="46" t="s">
        <v>8</v>
      </c>
    </row>
    <row r="365" spans="2:30" ht="3.75" customHeight="1">
      <c r="B365" s="96"/>
      <c r="C365" s="72"/>
      <c r="D365" s="62"/>
      <c r="E365" s="72"/>
      <c r="F365" s="58"/>
      <c r="G365" s="83"/>
      <c r="H365" s="84"/>
      <c r="I365" s="84"/>
      <c r="J365" s="84"/>
      <c r="K365" s="84"/>
      <c r="L365" s="85"/>
      <c r="S365" s="35"/>
      <c r="U365" s="36"/>
      <c r="Z365" s="36"/>
      <c r="AD365" s="46"/>
    </row>
    <row r="366" spans="2:30" ht="3.75" customHeight="1">
      <c r="B366" s="66"/>
      <c r="C366" s="59"/>
      <c r="D366" s="62"/>
      <c r="E366" s="68"/>
      <c r="F366" s="69"/>
      <c r="G366" s="83"/>
      <c r="H366" s="84"/>
      <c r="I366" s="84"/>
      <c r="J366" s="84"/>
      <c r="K366" s="84"/>
      <c r="L366" s="85"/>
      <c r="N366" s="72" t="s">
        <v>18</v>
      </c>
      <c r="O366" s="72"/>
      <c r="P366" s="59"/>
      <c r="Q366" s="59"/>
      <c r="R366" s="59"/>
      <c r="S366" s="55" t="s">
        <v>17</v>
      </c>
      <c r="U366" s="36"/>
      <c r="V366" s="56">
        <f>P360+P366</f>
        <v>0</v>
      </c>
      <c r="W366" s="56"/>
      <c r="X366" s="56"/>
      <c r="Y366" s="58" t="s">
        <v>17</v>
      </c>
      <c r="Z366" s="36"/>
      <c r="AA366" s="59"/>
      <c r="AB366" s="59"/>
      <c r="AC366" s="59"/>
      <c r="AD366" s="61" t="s">
        <v>8</v>
      </c>
    </row>
    <row r="367" spans="2:30" ht="3.75" customHeight="1">
      <c r="B367" s="66"/>
      <c r="C367" s="59"/>
      <c r="D367" s="62" t="s">
        <v>14</v>
      </c>
      <c r="E367" s="68"/>
      <c r="F367" s="69"/>
      <c r="G367" s="83"/>
      <c r="H367" s="84"/>
      <c r="I367" s="84"/>
      <c r="J367" s="84"/>
      <c r="K367" s="84"/>
      <c r="L367" s="85"/>
      <c r="N367" s="72"/>
      <c r="O367" s="72"/>
      <c r="P367" s="59"/>
      <c r="Q367" s="59"/>
      <c r="R367" s="59"/>
      <c r="S367" s="55"/>
      <c r="U367" s="36"/>
      <c r="V367" s="56"/>
      <c r="W367" s="56"/>
      <c r="X367" s="56"/>
      <c r="Y367" s="58"/>
      <c r="Z367" s="36"/>
      <c r="AA367" s="59"/>
      <c r="AB367" s="59"/>
      <c r="AC367" s="59"/>
      <c r="AD367" s="61"/>
    </row>
    <row r="368" spans="2:30" ht="3.75" customHeight="1">
      <c r="B368" s="66"/>
      <c r="C368" s="59"/>
      <c r="D368" s="62"/>
      <c r="E368" s="68"/>
      <c r="F368" s="69"/>
      <c r="G368" s="83"/>
      <c r="H368" s="84"/>
      <c r="I368" s="84"/>
      <c r="J368" s="84"/>
      <c r="K368" s="84"/>
      <c r="L368" s="85"/>
      <c r="N368" s="72"/>
      <c r="O368" s="72"/>
      <c r="P368" s="59"/>
      <c r="Q368" s="59"/>
      <c r="R368" s="59"/>
      <c r="S368" s="55"/>
      <c r="U368" s="36"/>
      <c r="V368" s="56"/>
      <c r="W368" s="56"/>
      <c r="X368" s="56"/>
      <c r="Y368" s="58"/>
      <c r="Z368" s="36"/>
      <c r="AA368" s="59"/>
      <c r="AB368" s="59"/>
      <c r="AC368" s="59"/>
      <c r="AD368" s="61"/>
    </row>
    <row r="369" spans="2:30" ht="3.75" customHeight="1">
      <c r="B369" s="66"/>
      <c r="C369" s="59"/>
      <c r="D369" s="62"/>
      <c r="E369" s="68"/>
      <c r="F369" s="69"/>
      <c r="G369" s="83"/>
      <c r="H369" s="84"/>
      <c r="I369" s="84"/>
      <c r="J369" s="84"/>
      <c r="K369" s="84"/>
      <c r="L369" s="85"/>
      <c r="N369" s="72"/>
      <c r="O369" s="72"/>
      <c r="P369" s="59"/>
      <c r="Q369" s="59"/>
      <c r="R369" s="59"/>
      <c r="S369" s="55"/>
      <c r="U369" s="36"/>
      <c r="V369" s="56"/>
      <c r="W369" s="56"/>
      <c r="X369" s="56"/>
      <c r="Y369" s="58"/>
      <c r="Z369" s="36"/>
      <c r="AA369" s="59"/>
      <c r="AB369" s="59"/>
      <c r="AC369" s="59"/>
      <c r="AD369" s="61"/>
    </row>
    <row r="370" spans="2:30" ht="3.75" customHeight="1">
      <c r="B370" s="67"/>
      <c r="C370" s="60"/>
      <c r="D370" s="62"/>
      <c r="E370" s="70"/>
      <c r="F370" s="71"/>
      <c r="G370" s="83"/>
      <c r="H370" s="84"/>
      <c r="I370" s="84"/>
      <c r="J370" s="84"/>
      <c r="K370" s="84"/>
      <c r="L370" s="85"/>
      <c r="N370" s="72"/>
      <c r="O370" s="72"/>
      <c r="P370" s="60"/>
      <c r="Q370" s="60"/>
      <c r="R370" s="60"/>
      <c r="S370" s="55"/>
      <c r="U370" s="36"/>
      <c r="V370" s="57"/>
      <c r="W370" s="57"/>
      <c r="X370" s="57"/>
      <c r="Y370" s="58"/>
      <c r="Z370" s="36"/>
      <c r="AA370" s="60"/>
      <c r="AB370" s="60"/>
      <c r="AC370" s="60"/>
      <c r="AD370" s="61"/>
    </row>
    <row r="371" spans="2:30" ht="3.75" customHeight="1">
      <c r="B371" s="73"/>
      <c r="C371" s="74"/>
      <c r="D371" s="4"/>
      <c r="E371" s="74"/>
      <c r="F371" s="75"/>
      <c r="G371" s="105"/>
      <c r="H371" s="106"/>
      <c r="I371" s="106"/>
      <c r="J371" s="106"/>
      <c r="K371" s="106"/>
      <c r="L371" s="107"/>
      <c r="M371" s="4"/>
      <c r="N371" s="4"/>
      <c r="O371" s="4"/>
      <c r="P371" s="4"/>
      <c r="Q371" s="4"/>
      <c r="R371" s="4"/>
      <c r="S371" s="4"/>
      <c r="T371" s="4"/>
      <c r="U371" s="47"/>
      <c r="V371" s="4"/>
      <c r="W371" s="4"/>
      <c r="X371" s="4"/>
      <c r="Y371" s="48"/>
      <c r="Z371" s="47"/>
      <c r="AA371" s="4"/>
      <c r="AB371" s="4"/>
      <c r="AC371" s="4"/>
      <c r="AD371" s="49"/>
    </row>
    <row r="372" spans="2:30" ht="7.5" customHeight="1">
      <c r="B372" s="99"/>
      <c r="C372" s="100"/>
      <c r="D372" s="100"/>
      <c r="E372" s="100"/>
      <c r="F372" s="101"/>
      <c r="G372" s="102"/>
      <c r="H372" s="103"/>
      <c r="I372" s="103"/>
      <c r="J372" s="103"/>
      <c r="K372" s="103"/>
      <c r="L372" s="104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108"/>
      <c r="AA372" s="109"/>
      <c r="AB372" s="109"/>
      <c r="AC372" s="109"/>
      <c r="AD372" s="110"/>
    </row>
    <row r="373" spans="2:30" ht="18.75" customHeight="1">
      <c r="B373" s="79"/>
      <c r="C373" s="77"/>
      <c r="D373" s="77"/>
      <c r="E373" s="77"/>
      <c r="F373" s="78"/>
      <c r="G373" s="83"/>
      <c r="H373" s="84"/>
      <c r="I373" s="84"/>
      <c r="J373" s="84"/>
      <c r="K373" s="84"/>
      <c r="L373" s="85"/>
      <c r="N373" s="1"/>
      <c r="O373" t="s">
        <v>26</v>
      </c>
      <c r="S373" t="s">
        <v>33</v>
      </c>
      <c r="U373" t="s">
        <v>32</v>
      </c>
      <c r="Z373" s="92"/>
      <c r="AA373" s="90"/>
      <c r="AB373" s="90"/>
      <c r="AC373" s="90"/>
      <c r="AD373" s="91"/>
    </row>
    <row r="374" spans="2:30" ht="18.75" customHeight="1">
      <c r="B374" s="79"/>
      <c r="C374" s="77"/>
      <c r="D374" s="77"/>
      <c r="E374" s="77"/>
      <c r="F374" s="78"/>
      <c r="G374" s="83"/>
      <c r="H374" s="84"/>
      <c r="I374" s="84"/>
      <c r="J374" s="84"/>
      <c r="K374" s="84"/>
      <c r="L374" s="85"/>
      <c r="N374" s="1"/>
      <c r="O374" t="s">
        <v>27</v>
      </c>
      <c r="S374" t="s">
        <v>33</v>
      </c>
      <c r="U374" t="s">
        <v>24</v>
      </c>
      <c r="Z374" s="92"/>
      <c r="AA374" s="90"/>
      <c r="AB374" s="90"/>
      <c r="AC374" s="90"/>
      <c r="AD374" s="91"/>
    </row>
    <row r="375" spans="2:30" ht="18.75" customHeight="1">
      <c r="B375" s="79"/>
      <c r="C375" s="77"/>
      <c r="D375" s="77"/>
      <c r="E375" s="77"/>
      <c r="F375" s="78"/>
      <c r="G375" s="83"/>
      <c r="H375" s="84"/>
      <c r="I375" s="84"/>
      <c r="J375" s="84"/>
      <c r="K375" s="84"/>
      <c r="L375" s="85"/>
      <c r="N375" s="1"/>
      <c r="O375" t="s">
        <v>28</v>
      </c>
      <c r="S375" t="s">
        <v>33</v>
      </c>
      <c r="U375" t="s">
        <v>25</v>
      </c>
      <c r="Z375" s="92"/>
      <c r="AA375" s="90"/>
      <c r="AB375" s="90"/>
      <c r="AC375" s="90"/>
      <c r="AD375" s="91"/>
    </row>
    <row r="376" spans="2:30" ht="7.5" customHeight="1">
      <c r="B376" s="80"/>
      <c r="C376" s="81"/>
      <c r="D376" s="81"/>
      <c r="E376" s="81"/>
      <c r="F376" s="82"/>
      <c r="G376" s="83"/>
      <c r="H376" s="84"/>
      <c r="I376" s="84"/>
      <c r="J376" s="84"/>
      <c r="K376" s="84"/>
      <c r="L376" s="85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93"/>
      <c r="AA376" s="94"/>
      <c r="AB376" s="94"/>
      <c r="AC376" s="94"/>
      <c r="AD376" s="95"/>
    </row>
    <row r="377" spans="2:30" ht="3.75" customHeight="1">
      <c r="B377" s="96"/>
      <c r="C377" s="72"/>
      <c r="E377" s="72"/>
      <c r="F377" s="58"/>
      <c r="G377" s="83"/>
      <c r="H377" s="84"/>
      <c r="I377" s="84"/>
      <c r="J377" s="84"/>
      <c r="K377" s="84"/>
      <c r="L377" s="85"/>
      <c r="U377" s="27"/>
      <c r="V377" s="28"/>
      <c r="W377" s="28"/>
      <c r="X377" s="28"/>
      <c r="Y377" s="29"/>
      <c r="Z377" s="30"/>
      <c r="AA377" s="31"/>
      <c r="AB377" s="31"/>
      <c r="AC377" s="28"/>
      <c r="AD377" s="45"/>
    </row>
    <row r="378" spans="2:30" ht="3.75" customHeight="1">
      <c r="B378" s="66"/>
      <c r="C378" s="59"/>
      <c r="D378" s="62" t="s">
        <v>14</v>
      </c>
      <c r="E378" s="68"/>
      <c r="F378" s="69"/>
      <c r="G378" s="83"/>
      <c r="H378" s="84"/>
      <c r="I378" s="84"/>
      <c r="J378" s="84"/>
      <c r="K378" s="84"/>
      <c r="L378" s="85"/>
      <c r="N378" s="72" t="s">
        <v>34</v>
      </c>
      <c r="O378" s="72"/>
      <c r="P378" s="59"/>
      <c r="Q378" s="59"/>
      <c r="R378" s="59"/>
      <c r="S378" s="55" t="s">
        <v>17</v>
      </c>
      <c r="U378" s="97" t="s">
        <v>16</v>
      </c>
      <c r="V378" s="72"/>
      <c r="Y378" s="33"/>
      <c r="Z378" s="98" t="s">
        <v>35</v>
      </c>
      <c r="AA378" s="62"/>
      <c r="AB378" s="62"/>
      <c r="AD378" s="46"/>
    </row>
    <row r="379" spans="2:30" ht="3.75" customHeight="1">
      <c r="B379" s="66"/>
      <c r="C379" s="59"/>
      <c r="D379" s="62"/>
      <c r="E379" s="68"/>
      <c r="F379" s="69"/>
      <c r="G379" s="83"/>
      <c r="H379" s="84"/>
      <c r="I379" s="84"/>
      <c r="J379" s="84"/>
      <c r="K379" s="84"/>
      <c r="L379" s="85"/>
      <c r="N379" s="72"/>
      <c r="O379" s="72"/>
      <c r="P379" s="59"/>
      <c r="Q379" s="59"/>
      <c r="R379" s="59"/>
      <c r="S379" s="55"/>
      <c r="U379" s="97"/>
      <c r="V379" s="72"/>
      <c r="Y379" s="33"/>
      <c r="Z379" s="98"/>
      <c r="AA379" s="62"/>
      <c r="AB379" s="62"/>
      <c r="AD379" s="46"/>
    </row>
    <row r="380" spans="2:30" ht="3.75" customHeight="1">
      <c r="B380" s="66"/>
      <c r="C380" s="59"/>
      <c r="D380" s="62"/>
      <c r="E380" s="68"/>
      <c r="F380" s="69"/>
      <c r="G380" s="83"/>
      <c r="H380" s="84"/>
      <c r="I380" s="84"/>
      <c r="J380" s="84"/>
      <c r="K380" s="84"/>
      <c r="L380" s="85"/>
      <c r="N380" s="72"/>
      <c r="O380" s="72"/>
      <c r="P380" s="59"/>
      <c r="Q380" s="59"/>
      <c r="R380" s="59"/>
      <c r="S380" s="55"/>
      <c r="U380" s="97"/>
      <c r="V380" s="72"/>
      <c r="Y380" s="33"/>
      <c r="Z380" s="98"/>
      <c r="AA380" s="62"/>
      <c r="AB380" s="62"/>
      <c r="AD380" s="46"/>
    </row>
    <row r="381" spans="2:30" ht="3.75" customHeight="1">
      <c r="B381" s="66"/>
      <c r="C381" s="59"/>
      <c r="D381" s="62"/>
      <c r="E381" s="68"/>
      <c r="F381" s="69"/>
      <c r="G381" s="83"/>
      <c r="H381" s="84"/>
      <c r="I381" s="84"/>
      <c r="J381" s="84"/>
      <c r="K381" s="84"/>
      <c r="L381" s="85"/>
      <c r="N381" s="72"/>
      <c r="O381" s="72"/>
      <c r="P381" s="59"/>
      <c r="Q381" s="59"/>
      <c r="R381" s="59"/>
      <c r="S381" s="55"/>
      <c r="U381" s="97"/>
      <c r="V381" s="72"/>
      <c r="Y381" s="33"/>
      <c r="Z381" s="98"/>
      <c r="AA381" s="62"/>
      <c r="AB381" s="62"/>
      <c r="AD381" s="46"/>
    </row>
    <row r="382" spans="2:30" ht="3.75" customHeight="1">
      <c r="B382" s="67"/>
      <c r="C382" s="60"/>
      <c r="D382" s="62" t="s">
        <v>15</v>
      </c>
      <c r="E382" s="70"/>
      <c r="F382" s="71"/>
      <c r="G382" s="83"/>
      <c r="H382" s="84"/>
      <c r="I382" s="84"/>
      <c r="J382" s="84"/>
      <c r="K382" s="84"/>
      <c r="L382" s="85"/>
      <c r="N382" s="72"/>
      <c r="O382" s="72"/>
      <c r="P382" s="60"/>
      <c r="Q382" s="60"/>
      <c r="R382" s="60"/>
      <c r="S382" s="55"/>
      <c r="U382" s="97"/>
      <c r="V382" s="72"/>
      <c r="Y382" s="33"/>
      <c r="Z382" s="98"/>
      <c r="AA382" s="62"/>
      <c r="AB382" s="62"/>
      <c r="AD382" s="46" t="s">
        <v>8</v>
      </c>
    </row>
    <row r="383" spans="2:30" ht="3.75" customHeight="1">
      <c r="B383" s="96"/>
      <c r="C383" s="72"/>
      <c r="D383" s="62"/>
      <c r="E383" s="72"/>
      <c r="F383" s="58"/>
      <c r="G383" s="83"/>
      <c r="H383" s="84"/>
      <c r="I383" s="84"/>
      <c r="J383" s="84"/>
      <c r="K383" s="84"/>
      <c r="L383" s="85"/>
      <c r="S383" s="35"/>
      <c r="U383" s="36"/>
      <c r="Z383" s="36"/>
      <c r="AD383" s="46"/>
    </row>
    <row r="384" spans="2:30" ht="3.75" customHeight="1">
      <c r="B384" s="66"/>
      <c r="C384" s="59"/>
      <c r="D384" s="62"/>
      <c r="E384" s="68"/>
      <c r="F384" s="69"/>
      <c r="G384" s="83"/>
      <c r="H384" s="84"/>
      <c r="I384" s="84"/>
      <c r="J384" s="84"/>
      <c r="K384" s="84"/>
      <c r="L384" s="85"/>
      <c r="N384" s="72" t="s">
        <v>18</v>
      </c>
      <c r="O384" s="72"/>
      <c r="P384" s="59"/>
      <c r="Q384" s="59"/>
      <c r="R384" s="59"/>
      <c r="S384" s="55" t="s">
        <v>17</v>
      </c>
      <c r="U384" s="36"/>
      <c r="V384" s="56">
        <f>P378+P384</f>
        <v>0</v>
      </c>
      <c r="W384" s="56"/>
      <c r="X384" s="56"/>
      <c r="Y384" s="58" t="s">
        <v>17</v>
      </c>
      <c r="Z384" s="36"/>
      <c r="AA384" s="59"/>
      <c r="AB384" s="59"/>
      <c r="AC384" s="59"/>
      <c r="AD384" s="61" t="s">
        <v>8</v>
      </c>
    </row>
    <row r="385" spans="2:30" ht="3.75" customHeight="1">
      <c r="B385" s="66"/>
      <c r="C385" s="59"/>
      <c r="D385" s="62" t="s">
        <v>14</v>
      </c>
      <c r="E385" s="68"/>
      <c r="F385" s="69"/>
      <c r="G385" s="83"/>
      <c r="H385" s="84"/>
      <c r="I385" s="84"/>
      <c r="J385" s="84"/>
      <c r="K385" s="84"/>
      <c r="L385" s="85"/>
      <c r="N385" s="72"/>
      <c r="O385" s="72"/>
      <c r="P385" s="59"/>
      <c r="Q385" s="59"/>
      <c r="R385" s="59"/>
      <c r="S385" s="55"/>
      <c r="U385" s="36"/>
      <c r="V385" s="56"/>
      <c r="W385" s="56"/>
      <c r="X385" s="56"/>
      <c r="Y385" s="58"/>
      <c r="Z385" s="36"/>
      <c r="AA385" s="59"/>
      <c r="AB385" s="59"/>
      <c r="AC385" s="59"/>
      <c r="AD385" s="61"/>
    </row>
    <row r="386" spans="2:30" ht="3.75" customHeight="1">
      <c r="B386" s="66"/>
      <c r="C386" s="59"/>
      <c r="D386" s="62"/>
      <c r="E386" s="68"/>
      <c r="F386" s="69"/>
      <c r="G386" s="83"/>
      <c r="H386" s="84"/>
      <c r="I386" s="84"/>
      <c r="J386" s="84"/>
      <c r="K386" s="84"/>
      <c r="L386" s="85"/>
      <c r="N386" s="72"/>
      <c r="O386" s="72"/>
      <c r="P386" s="59"/>
      <c r="Q386" s="59"/>
      <c r="R386" s="59"/>
      <c r="S386" s="55"/>
      <c r="U386" s="36"/>
      <c r="V386" s="56"/>
      <c r="W386" s="56"/>
      <c r="X386" s="56"/>
      <c r="Y386" s="58"/>
      <c r="Z386" s="36"/>
      <c r="AA386" s="59"/>
      <c r="AB386" s="59"/>
      <c r="AC386" s="59"/>
      <c r="AD386" s="61"/>
    </row>
    <row r="387" spans="2:30" ht="3.75" customHeight="1">
      <c r="B387" s="66"/>
      <c r="C387" s="59"/>
      <c r="D387" s="62"/>
      <c r="E387" s="68"/>
      <c r="F387" s="69"/>
      <c r="G387" s="83"/>
      <c r="H387" s="84"/>
      <c r="I387" s="84"/>
      <c r="J387" s="84"/>
      <c r="K387" s="84"/>
      <c r="L387" s="85"/>
      <c r="N387" s="72"/>
      <c r="O387" s="72"/>
      <c r="P387" s="59"/>
      <c r="Q387" s="59"/>
      <c r="R387" s="59"/>
      <c r="S387" s="55"/>
      <c r="U387" s="36"/>
      <c r="V387" s="56"/>
      <c r="W387" s="56"/>
      <c r="X387" s="56"/>
      <c r="Y387" s="58"/>
      <c r="Z387" s="36"/>
      <c r="AA387" s="59"/>
      <c r="AB387" s="59"/>
      <c r="AC387" s="59"/>
      <c r="AD387" s="61"/>
    </row>
    <row r="388" spans="2:30" ht="3.75" customHeight="1">
      <c r="B388" s="67"/>
      <c r="C388" s="60"/>
      <c r="D388" s="62"/>
      <c r="E388" s="70"/>
      <c r="F388" s="71"/>
      <c r="G388" s="83"/>
      <c r="H388" s="84"/>
      <c r="I388" s="84"/>
      <c r="J388" s="84"/>
      <c r="K388" s="84"/>
      <c r="L388" s="85"/>
      <c r="N388" s="72"/>
      <c r="O388" s="72"/>
      <c r="P388" s="60"/>
      <c r="Q388" s="60"/>
      <c r="R388" s="60"/>
      <c r="S388" s="55"/>
      <c r="U388" s="36"/>
      <c r="V388" s="57"/>
      <c r="W388" s="57"/>
      <c r="X388" s="57"/>
      <c r="Y388" s="58"/>
      <c r="Z388" s="36"/>
      <c r="AA388" s="60"/>
      <c r="AB388" s="60"/>
      <c r="AC388" s="60"/>
      <c r="AD388" s="61"/>
    </row>
    <row r="389" spans="2:30" ht="3.75" customHeight="1">
      <c r="B389" s="73"/>
      <c r="C389" s="74"/>
      <c r="D389" s="4"/>
      <c r="E389" s="74"/>
      <c r="F389" s="75"/>
      <c r="G389" s="105"/>
      <c r="H389" s="106"/>
      <c r="I389" s="106"/>
      <c r="J389" s="106"/>
      <c r="K389" s="106"/>
      <c r="L389" s="107"/>
      <c r="M389" s="4"/>
      <c r="N389" s="4"/>
      <c r="O389" s="4"/>
      <c r="P389" s="4"/>
      <c r="Q389" s="4"/>
      <c r="R389" s="4"/>
      <c r="S389" s="4"/>
      <c r="T389" s="4"/>
      <c r="U389" s="47"/>
      <c r="V389" s="4"/>
      <c r="W389" s="4"/>
      <c r="X389" s="4"/>
      <c r="Y389" s="48"/>
      <c r="Z389" s="47"/>
      <c r="AA389" s="4"/>
      <c r="AB389" s="4"/>
      <c r="AC389" s="4"/>
      <c r="AD389" s="49"/>
    </row>
    <row r="390" spans="2:30" ht="7.5" customHeight="1">
      <c r="B390" s="99"/>
      <c r="C390" s="100"/>
      <c r="D390" s="100"/>
      <c r="E390" s="100"/>
      <c r="F390" s="101"/>
      <c r="G390" s="102"/>
      <c r="H390" s="103"/>
      <c r="I390" s="103"/>
      <c r="J390" s="103"/>
      <c r="K390" s="103"/>
      <c r="L390" s="104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108"/>
      <c r="AA390" s="109"/>
      <c r="AB390" s="109"/>
      <c r="AC390" s="109"/>
      <c r="AD390" s="110"/>
    </row>
    <row r="391" spans="2:30" ht="18.75" customHeight="1">
      <c r="B391" s="79"/>
      <c r="C391" s="77"/>
      <c r="D391" s="77"/>
      <c r="E391" s="77"/>
      <c r="F391" s="78"/>
      <c r="G391" s="83"/>
      <c r="H391" s="84"/>
      <c r="I391" s="84"/>
      <c r="J391" s="84"/>
      <c r="K391" s="84"/>
      <c r="L391" s="85"/>
      <c r="N391" s="1"/>
      <c r="O391" t="s">
        <v>26</v>
      </c>
      <c r="S391" t="s">
        <v>33</v>
      </c>
      <c r="U391" t="s">
        <v>32</v>
      </c>
      <c r="Z391" s="92"/>
      <c r="AA391" s="90"/>
      <c r="AB391" s="90"/>
      <c r="AC391" s="90"/>
      <c r="AD391" s="91"/>
    </row>
    <row r="392" spans="2:30" ht="18.75" customHeight="1">
      <c r="B392" s="79"/>
      <c r="C392" s="77"/>
      <c r="D392" s="77"/>
      <c r="E392" s="77"/>
      <c r="F392" s="78"/>
      <c r="G392" s="83"/>
      <c r="H392" s="84"/>
      <c r="I392" s="84"/>
      <c r="J392" s="84"/>
      <c r="K392" s="84"/>
      <c r="L392" s="85"/>
      <c r="N392" s="1"/>
      <c r="O392" t="s">
        <v>27</v>
      </c>
      <c r="S392" t="s">
        <v>33</v>
      </c>
      <c r="U392" t="s">
        <v>24</v>
      </c>
      <c r="Z392" s="92"/>
      <c r="AA392" s="90"/>
      <c r="AB392" s="90"/>
      <c r="AC392" s="90"/>
      <c r="AD392" s="91"/>
    </row>
    <row r="393" spans="2:30" ht="18.75" customHeight="1">
      <c r="B393" s="79"/>
      <c r="C393" s="77"/>
      <c r="D393" s="77"/>
      <c r="E393" s="77"/>
      <c r="F393" s="78"/>
      <c r="G393" s="83"/>
      <c r="H393" s="84"/>
      <c r="I393" s="84"/>
      <c r="J393" s="84"/>
      <c r="K393" s="84"/>
      <c r="L393" s="85"/>
      <c r="N393" s="1"/>
      <c r="O393" t="s">
        <v>28</v>
      </c>
      <c r="S393" t="s">
        <v>33</v>
      </c>
      <c r="U393" t="s">
        <v>25</v>
      </c>
      <c r="Z393" s="92"/>
      <c r="AA393" s="90"/>
      <c r="AB393" s="90"/>
      <c r="AC393" s="90"/>
      <c r="AD393" s="91"/>
    </row>
    <row r="394" spans="2:30" ht="7.5" customHeight="1">
      <c r="B394" s="80"/>
      <c r="C394" s="81"/>
      <c r="D394" s="81"/>
      <c r="E394" s="81"/>
      <c r="F394" s="82"/>
      <c r="G394" s="83"/>
      <c r="H394" s="84"/>
      <c r="I394" s="84"/>
      <c r="J394" s="84"/>
      <c r="K394" s="84"/>
      <c r="L394" s="85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93"/>
      <c r="AA394" s="94"/>
      <c r="AB394" s="94"/>
      <c r="AC394" s="94"/>
      <c r="AD394" s="95"/>
    </row>
    <row r="395" spans="2:30" ht="3.75" customHeight="1">
      <c r="B395" s="96"/>
      <c r="C395" s="72"/>
      <c r="E395" s="72"/>
      <c r="F395" s="58"/>
      <c r="G395" s="83"/>
      <c r="H395" s="84"/>
      <c r="I395" s="84"/>
      <c r="J395" s="84"/>
      <c r="K395" s="84"/>
      <c r="L395" s="85"/>
      <c r="U395" s="27"/>
      <c r="V395" s="28"/>
      <c r="W395" s="28"/>
      <c r="X395" s="28"/>
      <c r="Y395" s="29"/>
      <c r="Z395" s="30"/>
      <c r="AA395" s="31"/>
      <c r="AB395" s="31"/>
      <c r="AC395" s="28"/>
      <c r="AD395" s="45"/>
    </row>
    <row r="396" spans="2:30" ht="3.75" customHeight="1">
      <c r="B396" s="66"/>
      <c r="C396" s="59"/>
      <c r="D396" s="62" t="s">
        <v>14</v>
      </c>
      <c r="E396" s="68"/>
      <c r="F396" s="69"/>
      <c r="G396" s="83"/>
      <c r="H396" s="84"/>
      <c r="I396" s="84"/>
      <c r="J396" s="84"/>
      <c r="K396" s="84"/>
      <c r="L396" s="85"/>
      <c r="N396" s="72" t="s">
        <v>34</v>
      </c>
      <c r="O396" s="72"/>
      <c r="P396" s="59"/>
      <c r="Q396" s="59"/>
      <c r="R396" s="59"/>
      <c r="S396" s="55" t="s">
        <v>17</v>
      </c>
      <c r="U396" s="97" t="s">
        <v>16</v>
      </c>
      <c r="V396" s="72"/>
      <c r="Y396" s="33"/>
      <c r="Z396" s="98" t="s">
        <v>35</v>
      </c>
      <c r="AA396" s="62"/>
      <c r="AB396" s="62"/>
      <c r="AD396" s="46"/>
    </row>
    <row r="397" spans="2:30" ht="3.75" customHeight="1">
      <c r="B397" s="66"/>
      <c r="C397" s="59"/>
      <c r="D397" s="62"/>
      <c r="E397" s="68"/>
      <c r="F397" s="69"/>
      <c r="G397" s="83"/>
      <c r="H397" s="84"/>
      <c r="I397" s="84"/>
      <c r="J397" s="84"/>
      <c r="K397" s="84"/>
      <c r="L397" s="85"/>
      <c r="N397" s="72"/>
      <c r="O397" s="72"/>
      <c r="P397" s="59"/>
      <c r="Q397" s="59"/>
      <c r="R397" s="59"/>
      <c r="S397" s="55"/>
      <c r="U397" s="97"/>
      <c r="V397" s="72"/>
      <c r="Y397" s="33"/>
      <c r="Z397" s="98"/>
      <c r="AA397" s="62"/>
      <c r="AB397" s="62"/>
      <c r="AD397" s="46"/>
    </row>
    <row r="398" spans="2:30" ht="3.75" customHeight="1">
      <c r="B398" s="66"/>
      <c r="C398" s="59"/>
      <c r="D398" s="62"/>
      <c r="E398" s="68"/>
      <c r="F398" s="69"/>
      <c r="G398" s="83"/>
      <c r="H398" s="84"/>
      <c r="I398" s="84"/>
      <c r="J398" s="84"/>
      <c r="K398" s="84"/>
      <c r="L398" s="85"/>
      <c r="N398" s="72"/>
      <c r="O398" s="72"/>
      <c r="P398" s="59"/>
      <c r="Q398" s="59"/>
      <c r="R398" s="59"/>
      <c r="S398" s="55"/>
      <c r="U398" s="97"/>
      <c r="V398" s="72"/>
      <c r="Y398" s="33"/>
      <c r="Z398" s="98"/>
      <c r="AA398" s="62"/>
      <c r="AB398" s="62"/>
      <c r="AD398" s="46"/>
    </row>
    <row r="399" spans="2:30" ht="3.75" customHeight="1">
      <c r="B399" s="66"/>
      <c r="C399" s="59"/>
      <c r="D399" s="62"/>
      <c r="E399" s="68"/>
      <c r="F399" s="69"/>
      <c r="G399" s="83"/>
      <c r="H399" s="84"/>
      <c r="I399" s="84"/>
      <c r="J399" s="84"/>
      <c r="K399" s="84"/>
      <c r="L399" s="85"/>
      <c r="N399" s="72"/>
      <c r="O399" s="72"/>
      <c r="P399" s="59"/>
      <c r="Q399" s="59"/>
      <c r="R399" s="59"/>
      <c r="S399" s="55"/>
      <c r="U399" s="97"/>
      <c r="V399" s="72"/>
      <c r="Y399" s="33"/>
      <c r="Z399" s="98"/>
      <c r="AA399" s="62"/>
      <c r="AB399" s="62"/>
      <c r="AD399" s="46"/>
    </row>
    <row r="400" spans="2:30" ht="3.75" customHeight="1">
      <c r="B400" s="67"/>
      <c r="C400" s="60"/>
      <c r="D400" s="62" t="s">
        <v>15</v>
      </c>
      <c r="E400" s="70"/>
      <c r="F400" s="71"/>
      <c r="G400" s="83"/>
      <c r="H400" s="84"/>
      <c r="I400" s="84"/>
      <c r="J400" s="84"/>
      <c r="K400" s="84"/>
      <c r="L400" s="85"/>
      <c r="N400" s="72"/>
      <c r="O400" s="72"/>
      <c r="P400" s="60"/>
      <c r="Q400" s="60"/>
      <c r="R400" s="60"/>
      <c r="S400" s="55"/>
      <c r="U400" s="97"/>
      <c r="V400" s="72"/>
      <c r="Y400" s="33"/>
      <c r="Z400" s="98"/>
      <c r="AA400" s="62"/>
      <c r="AB400" s="62"/>
      <c r="AD400" s="46" t="s">
        <v>8</v>
      </c>
    </row>
    <row r="401" spans="2:30" ht="3.75" customHeight="1">
      <c r="B401" s="96"/>
      <c r="C401" s="72"/>
      <c r="D401" s="62"/>
      <c r="E401" s="72"/>
      <c r="F401" s="58"/>
      <c r="G401" s="83"/>
      <c r="H401" s="84"/>
      <c r="I401" s="84"/>
      <c r="J401" s="84"/>
      <c r="K401" s="84"/>
      <c r="L401" s="85"/>
      <c r="S401" s="35"/>
      <c r="U401" s="36"/>
      <c r="Z401" s="36"/>
      <c r="AD401" s="46"/>
    </row>
    <row r="402" spans="2:30" ht="3.75" customHeight="1">
      <c r="B402" s="66"/>
      <c r="C402" s="59"/>
      <c r="D402" s="62"/>
      <c r="E402" s="68"/>
      <c r="F402" s="69"/>
      <c r="G402" s="83"/>
      <c r="H402" s="84"/>
      <c r="I402" s="84"/>
      <c r="J402" s="84"/>
      <c r="K402" s="84"/>
      <c r="L402" s="85"/>
      <c r="N402" s="72" t="s">
        <v>18</v>
      </c>
      <c r="O402" s="72"/>
      <c r="P402" s="59"/>
      <c r="Q402" s="59"/>
      <c r="R402" s="59"/>
      <c r="S402" s="55" t="s">
        <v>17</v>
      </c>
      <c r="U402" s="36"/>
      <c r="V402" s="56">
        <f>P396+P402</f>
        <v>0</v>
      </c>
      <c r="W402" s="56"/>
      <c r="X402" s="56"/>
      <c r="Y402" s="58" t="s">
        <v>17</v>
      </c>
      <c r="Z402" s="36"/>
      <c r="AA402" s="59"/>
      <c r="AB402" s="59"/>
      <c r="AC402" s="59"/>
      <c r="AD402" s="61" t="s">
        <v>8</v>
      </c>
    </row>
    <row r="403" spans="2:30" ht="3.75" customHeight="1">
      <c r="B403" s="66"/>
      <c r="C403" s="59"/>
      <c r="D403" s="62" t="s">
        <v>14</v>
      </c>
      <c r="E403" s="68"/>
      <c r="F403" s="69"/>
      <c r="G403" s="83"/>
      <c r="H403" s="84"/>
      <c r="I403" s="84"/>
      <c r="J403" s="84"/>
      <c r="K403" s="84"/>
      <c r="L403" s="85"/>
      <c r="N403" s="72"/>
      <c r="O403" s="72"/>
      <c r="P403" s="59"/>
      <c r="Q403" s="59"/>
      <c r="R403" s="59"/>
      <c r="S403" s="55"/>
      <c r="U403" s="36"/>
      <c r="V403" s="56"/>
      <c r="W403" s="56"/>
      <c r="X403" s="56"/>
      <c r="Y403" s="58"/>
      <c r="Z403" s="36"/>
      <c r="AA403" s="59"/>
      <c r="AB403" s="59"/>
      <c r="AC403" s="59"/>
      <c r="AD403" s="61"/>
    </row>
    <row r="404" spans="2:30" ht="3.75" customHeight="1">
      <c r="B404" s="66"/>
      <c r="C404" s="59"/>
      <c r="D404" s="62"/>
      <c r="E404" s="68"/>
      <c r="F404" s="69"/>
      <c r="G404" s="83"/>
      <c r="H404" s="84"/>
      <c r="I404" s="84"/>
      <c r="J404" s="84"/>
      <c r="K404" s="84"/>
      <c r="L404" s="85"/>
      <c r="N404" s="72"/>
      <c r="O404" s="72"/>
      <c r="P404" s="59"/>
      <c r="Q404" s="59"/>
      <c r="R404" s="59"/>
      <c r="S404" s="55"/>
      <c r="U404" s="36"/>
      <c r="V404" s="56"/>
      <c r="W404" s="56"/>
      <c r="X404" s="56"/>
      <c r="Y404" s="58"/>
      <c r="Z404" s="36"/>
      <c r="AA404" s="59"/>
      <c r="AB404" s="59"/>
      <c r="AC404" s="59"/>
      <c r="AD404" s="61"/>
    </row>
    <row r="405" spans="2:30" ht="3.75" customHeight="1">
      <c r="B405" s="66"/>
      <c r="C405" s="59"/>
      <c r="D405" s="62"/>
      <c r="E405" s="68"/>
      <c r="F405" s="69"/>
      <c r="G405" s="83"/>
      <c r="H405" s="84"/>
      <c r="I405" s="84"/>
      <c r="J405" s="84"/>
      <c r="K405" s="84"/>
      <c r="L405" s="85"/>
      <c r="N405" s="72"/>
      <c r="O405" s="72"/>
      <c r="P405" s="59"/>
      <c r="Q405" s="59"/>
      <c r="R405" s="59"/>
      <c r="S405" s="55"/>
      <c r="U405" s="36"/>
      <c r="V405" s="56"/>
      <c r="W405" s="56"/>
      <c r="X405" s="56"/>
      <c r="Y405" s="58"/>
      <c r="Z405" s="36"/>
      <c r="AA405" s="59"/>
      <c r="AB405" s="59"/>
      <c r="AC405" s="59"/>
      <c r="AD405" s="61"/>
    </row>
    <row r="406" spans="2:30" ht="3.75" customHeight="1">
      <c r="B406" s="67"/>
      <c r="C406" s="60"/>
      <c r="D406" s="62"/>
      <c r="E406" s="70"/>
      <c r="F406" s="71"/>
      <c r="G406" s="83"/>
      <c r="H406" s="84"/>
      <c r="I406" s="84"/>
      <c r="J406" s="84"/>
      <c r="K406" s="84"/>
      <c r="L406" s="85"/>
      <c r="N406" s="72"/>
      <c r="O406" s="72"/>
      <c r="P406" s="60"/>
      <c r="Q406" s="60"/>
      <c r="R406" s="60"/>
      <c r="S406" s="55"/>
      <c r="U406" s="36"/>
      <c r="V406" s="57"/>
      <c r="W406" s="57"/>
      <c r="X406" s="57"/>
      <c r="Y406" s="58"/>
      <c r="Z406" s="36"/>
      <c r="AA406" s="60"/>
      <c r="AB406" s="60"/>
      <c r="AC406" s="60"/>
      <c r="AD406" s="61"/>
    </row>
    <row r="407" spans="2:30" ht="3.75" customHeight="1">
      <c r="B407" s="73"/>
      <c r="C407" s="74"/>
      <c r="D407" s="4"/>
      <c r="E407" s="74"/>
      <c r="F407" s="75"/>
      <c r="G407" s="105"/>
      <c r="H407" s="106"/>
      <c r="I407" s="106"/>
      <c r="J407" s="106"/>
      <c r="K407" s="106"/>
      <c r="L407" s="107"/>
      <c r="M407" s="4"/>
      <c r="N407" s="4"/>
      <c r="O407" s="4"/>
      <c r="P407" s="4"/>
      <c r="Q407" s="4"/>
      <c r="R407" s="4"/>
      <c r="S407" s="4"/>
      <c r="T407" s="4"/>
      <c r="U407" s="47"/>
      <c r="V407" s="4"/>
      <c r="W407" s="4"/>
      <c r="X407" s="4"/>
      <c r="Y407" s="48"/>
      <c r="Z407" s="47"/>
      <c r="AA407" s="4"/>
      <c r="AB407" s="4"/>
      <c r="AC407" s="4"/>
      <c r="AD407" s="49"/>
    </row>
    <row r="408" spans="2:30" ht="7.5" customHeight="1">
      <c r="B408" s="76"/>
      <c r="C408" s="77"/>
      <c r="D408" s="77"/>
      <c r="E408" s="77"/>
      <c r="F408" s="78"/>
      <c r="G408" s="83"/>
      <c r="H408" s="84"/>
      <c r="I408" s="84"/>
      <c r="J408" s="84"/>
      <c r="K408" s="84"/>
      <c r="L408" s="85"/>
      <c r="Z408" s="89"/>
      <c r="AA408" s="90"/>
      <c r="AB408" s="90"/>
      <c r="AC408" s="90"/>
      <c r="AD408" s="91"/>
    </row>
    <row r="409" spans="2:30" ht="18.75" customHeight="1">
      <c r="B409" s="79"/>
      <c r="C409" s="77"/>
      <c r="D409" s="77"/>
      <c r="E409" s="77"/>
      <c r="F409" s="78"/>
      <c r="G409" s="83"/>
      <c r="H409" s="84"/>
      <c r="I409" s="84"/>
      <c r="J409" s="84"/>
      <c r="K409" s="84"/>
      <c r="L409" s="85"/>
      <c r="N409" s="1"/>
      <c r="O409" t="s">
        <v>26</v>
      </c>
      <c r="S409" t="s">
        <v>33</v>
      </c>
      <c r="U409" t="s">
        <v>32</v>
      </c>
      <c r="Z409" s="92"/>
      <c r="AA409" s="90"/>
      <c r="AB409" s="90"/>
      <c r="AC409" s="90"/>
      <c r="AD409" s="91"/>
    </row>
    <row r="410" spans="2:30" ht="18.75" customHeight="1">
      <c r="B410" s="79"/>
      <c r="C410" s="77"/>
      <c r="D410" s="77"/>
      <c r="E410" s="77"/>
      <c r="F410" s="78"/>
      <c r="G410" s="83"/>
      <c r="H410" s="84"/>
      <c r="I410" s="84"/>
      <c r="J410" s="84"/>
      <c r="K410" s="84"/>
      <c r="L410" s="85"/>
      <c r="N410" s="1"/>
      <c r="O410" t="s">
        <v>27</v>
      </c>
      <c r="S410" t="s">
        <v>33</v>
      </c>
      <c r="U410" t="s">
        <v>24</v>
      </c>
      <c r="Z410" s="92"/>
      <c r="AA410" s="90"/>
      <c r="AB410" s="90"/>
      <c r="AC410" s="90"/>
      <c r="AD410" s="91"/>
    </row>
    <row r="411" spans="2:30" ht="18.75" customHeight="1">
      <c r="B411" s="79"/>
      <c r="C411" s="77"/>
      <c r="D411" s="77"/>
      <c r="E411" s="77"/>
      <c r="F411" s="78"/>
      <c r="G411" s="83"/>
      <c r="H411" s="84"/>
      <c r="I411" s="84"/>
      <c r="J411" s="84"/>
      <c r="K411" s="84"/>
      <c r="L411" s="85"/>
      <c r="N411" s="1"/>
      <c r="O411" t="s">
        <v>28</v>
      </c>
      <c r="S411" t="s">
        <v>33</v>
      </c>
      <c r="U411" t="s">
        <v>25</v>
      </c>
      <c r="Z411" s="92"/>
      <c r="AA411" s="90"/>
      <c r="AB411" s="90"/>
      <c r="AC411" s="90"/>
      <c r="AD411" s="91"/>
    </row>
    <row r="412" spans="2:30" ht="7.5" customHeight="1">
      <c r="B412" s="80"/>
      <c r="C412" s="81"/>
      <c r="D412" s="81"/>
      <c r="E412" s="81"/>
      <c r="F412" s="82"/>
      <c r="G412" s="83"/>
      <c r="H412" s="84"/>
      <c r="I412" s="84"/>
      <c r="J412" s="84"/>
      <c r="K412" s="84"/>
      <c r="L412" s="85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93"/>
      <c r="AA412" s="94"/>
      <c r="AB412" s="94"/>
      <c r="AC412" s="94"/>
      <c r="AD412" s="95"/>
    </row>
    <row r="413" spans="2:30" ht="3.75" customHeight="1">
      <c r="B413" s="96"/>
      <c r="C413" s="72"/>
      <c r="E413" s="72"/>
      <c r="F413" s="58"/>
      <c r="G413" s="83"/>
      <c r="H413" s="84"/>
      <c r="I413" s="84"/>
      <c r="J413" s="84"/>
      <c r="K413" s="84"/>
      <c r="L413" s="85"/>
      <c r="U413" s="27"/>
      <c r="V413" s="28"/>
      <c r="W413" s="28"/>
      <c r="X413" s="28"/>
      <c r="Y413" s="29"/>
      <c r="Z413" s="30"/>
      <c r="AA413" s="31"/>
      <c r="AB413" s="31"/>
      <c r="AC413" s="28"/>
      <c r="AD413" s="45"/>
    </row>
    <row r="414" spans="2:30" ht="3.75" customHeight="1">
      <c r="B414" s="66"/>
      <c r="C414" s="59"/>
      <c r="D414" s="62" t="s">
        <v>14</v>
      </c>
      <c r="E414" s="68"/>
      <c r="F414" s="69"/>
      <c r="G414" s="83"/>
      <c r="H414" s="84"/>
      <c r="I414" s="84"/>
      <c r="J414" s="84"/>
      <c r="K414" s="84"/>
      <c r="L414" s="85"/>
      <c r="N414" s="72" t="s">
        <v>34</v>
      </c>
      <c r="O414" s="72"/>
      <c r="P414" s="59"/>
      <c r="Q414" s="59"/>
      <c r="R414" s="59"/>
      <c r="S414" s="55" t="s">
        <v>17</v>
      </c>
      <c r="U414" s="97" t="s">
        <v>16</v>
      </c>
      <c r="V414" s="72"/>
      <c r="Y414" s="33"/>
      <c r="Z414" s="98" t="s">
        <v>35</v>
      </c>
      <c r="AA414" s="62"/>
      <c r="AB414" s="62"/>
      <c r="AD414" s="46"/>
    </row>
    <row r="415" spans="2:30" ht="3.75" customHeight="1">
      <c r="B415" s="66"/>
      <c r="C415" s="59"/>
      <c r="D415" s="62"/>
      <c r="E415" s="68"/>
      <c r="F415" s="69"/>
      <c r="G415" s="83"/>
      <c r="H415" s="84"/>
      <c r="I415" s="84"/>
      <c r="J415" s="84"/>
      <c r="K415" s="84"/>
      <c r="L415" s="85"/>
      <c r="N415" s="72"/>
      <c r="O415" s="72"/>
      <c r="P415" s="59"/>
      <c r="Q415" s="59"/>
      <c r="R415" s="59"/>
      <c r="S415" s="55"/>
      <c r="U415" s="97"/>
      <c r="V415" s="72"/>
      <c r="Y415" s="33"/>
      <c r="Z415" s="98"/>
      <c r="AA415" s="62"/>
      <c r="AB415" s="62"/>
      <c r="AD415" s="46"/>
    </row>
    <row r="416" spans="2:30" ht="3.75" customHeight="1">
      <c r="B416" s="66"/>
      <c r="C416" s="59"/>
      <c r="D416" s="62"/>
      <c r="E416" s="68"/>
      <c r="F416" s="69"/>
      <c r="G416" s="83"/>
      <c r="H416" s="84"/>
      <c r="I416" s="84"/>
      <c r="J416" s="84"/>
      <c r="K416" s="84"/>
      <c r="L416" s="85"/>
      <c r="N416" s="72"/>
      <c r="O416" s="72"/>
      <c r="P416" s="59"/>
      <c r="Q416" s="59"/>
      <c r="R416" s="59"/>
      <c r="S416" s="55"/>
      <c r="U416" s="97"/>
      <c r="V416" s="72"/>
      <c r="Y416" s="33"/>
      <c r="Z416" s="98"/>
      <c r="AA416" s="62"/>
      <c r="AB416" s="62"/>
      <c r="AD416" s="46"/>
    </row>
    <row r="417" spans="2:30" ht="3.75" customHeight="1">
      <c r="B417" s="66"/>
      <c r="C417" s="59"/>
      <c r="D417" s="62"/>
      <c r="E417" s="68"/>
      <c r="F417" s="69"/>
      <c r="G417" s="83"/>
      <c r="H417" s="84"/>
      <c r="I417" s="84"/>
      <c r="J417" s="84"/>
      <c r="K417" s="84"/>
      <c r="L417" s="85"/>
      <c r="N417" s="72"/>
      <c r="O417" s="72"/>
      <c r="P417" s="59"/>
      <c r="Q417" s="59"/>
      <c r="R417" s="59"/>
      <c r="S417" s="55"/>
      <c r="U417" s="97"/>
      <c r="V417" s="72"/>
      <c r="Y417" s="33"/>
      <c r="Z417" s="98"/>
      <c r="AA417" s="62"/>
      <c r="AB417" s="62"/>
      <c r="AD417" s="46"/>
    </row>
    <row r="418" spans="2:30" ht="3.75" customHeight="1">
      <c r="B418" s="67"/>
      <c r="C418" s="60"/>
      <c r="D418" s="62" t="s">
        <v>15</v>
      </c>
      <c r="E418" s="70"/>
      <c r="F418" s="71"/>
      <c r="G418" s="83"/>
      <c r="H418" s="84"/>
      <c r="I418" s="84"/>
      <c r="J418" s="84"/>
      <c r="K418" s="84"/>
      <c r="L418" s="85"/>
      <c r="N418" s="72"/>
      <c r="O418" s="72"/>
      <c r="P418" s="60"/>
      <c r="Q418" s="60"/>
      <c r="R418" s="60"/>
      <c r="S418" s="55"/>
      <c r="U418" s="97"/>
      <c r="V418" s="72"/>
      <c r="Y418" s="33"/>
      <c r="Z418" s="98"/>
      <c r="AA418" s="62"/>
      <c r="AB418" s="62"/>
      <c r="AD418" s="46" t="s">
        <v>8</v>
      </c>
    </row>
    <row r="419" spans="2:30" ht="3.75" customHeight="1">
      <c r="B419" s="96"/>
      <c r="C419" s="72"/>
      <c r="D419" s="62"/>
      <c r="E419" s="72"/>
      <c r="F419" s="58"/>
      <c r="G419" s="83"/>
      <c r="H419" s="84"/>
      <c r="I419" s="84"/>
      <c r="J419" s="84"/>
      <c r="K419" s="84"/>
      <c r="L419" s="85"/>
      <c r="S419" s="35"/>
      <c r="U419" s="36"/>
      <c r="Z419" s="36"/>
      <c r="AD419" s="46"/>
    </row>
    <row r="420" spans="2:30" ht="3.75" customHeight="1">
      <c r="B420" s="66"/>
      <c r="C420" s="59"/>
      <c r="D420" s="62"/>
      <c r="E420" s="68"/>
      <c r="F420" s="69"/>
      <c r="G420" s="83"/>
      <c r="H420" s="84"/>
      <c r="I420" s="84"/>
      <c r="J420" s="84"/>
      <c r="K420" s="84"/>
      <c r="L420" s="85"/>
      <c r="N420" s="72" t="s">
        <v>18</v>
      </c>
      <c r="O420" s="72"/>
      <c r="P420" s="59"/>
      <c r="Q420" s="59"/>
      <c r="R420" s="59"/>
      <c r="S420" s="55" t="s">
        <v>17</v>
      </c>
      <c r="U420" s="36"/>
      <c r="V420" s="56">
        <f>P414+P420</f>
        <v>0</v>
      </c>
      <c r="W420" s="56"/>
      <c r="X420" s="56"/>
      <c r="Y420" s="58" t="s">
        <v>17</v>
      </c>
      <c r="Z420" s="36"/>
      <c r="AA420" s="59"/>
      <c r="AB420" s="59"/>
      <c r="AC420" s="59"/>
      <c r="AD420" s="61" t="s">
        <v>8</v>
      </c>
    </row>
    <row r="421" spans="2:30" ht="3.75" customHeight="1">
      <c r="B421" s="66"/>
      <c r="C421" s="59"/>
      <c r="D421" s="62" t="s">
        <v>14</v>
      </c>
      <c r="E421" s="68"/>
      <c r="F421" s="69"/>
      <c r="G421" s="83"/>
      <c r="H421" s="84"/>
      <c r="I421" s="84"/>
      <c r="J421" s="84"/>
      <c r="K421" s="84"/>
      <c r="L421" s="85"/>
      <c r="N421" s="72"/>
      <c r="O421" s="72"/>
      <c r="P421" s="59"/>
      <c r="Q421" s="59"/>
      <c r="R421" s="59"/>
      <c r="S421" s="55"/>
      <c r="U421" s="36"/>
      <c r="V421" s="56"/>
      <c r="W421" s="56"/>
      <c r="X421" s="56"/>
      <c r="Y421" s="58"/>
      <c r="Z421" s="36"/>
      <c r="AA421" s="59"/>
      <c r="AB421" s="59"/>
      <c r="AC421" s="59"/>
      <c r="AD421" s="61"/>
    </row>
    <row r="422" spans="2:30" ht="3.75" customHeight="1">
      <c r="B422" s="66"/>
      <c r="C422" s="59"/>
      <c r="D422" s="62"/>
      <c r="E422" s="68"/>
      <c r="F422" s="69"/>
      <c r="G422" s="83"/>
      <c r="H422" s="84"/>
      <c r="I422" s="84"/>
      <c r="J422" s="84"/>
      <c r="K422" s="84"/>
      <c r="L422" s="85"/>
      <c r="N422" s="72"/>
      <c r="O422" s="72"/>
      <c r="P422" s="59"/>
      <c r="Q422" s="59"/>
      <c r="R422" s="59"/>
      <c r="S422" s="55"/>
      <c r="U422" s="36"/>
      <c r="V422" s="56"/>
      <c r="W422" s="56"/>
      <c r="X422" s="56"/>
      <c r="Y422" s="58"/>
      <c r="Z422" s="36"/>
      <c r="AA422" s="59"/>
      <c r="AB422" s="59"/>
      <c r="AC422" s="59"/>
      <c r="AD422" s="61"/>
    </row>
    <row r="423" spans="2:30" ht="3.75" customHeight="1">
      <c r="B423" s="66"/>
      <c r="C423" s="59"/>
      <c r="D423" s="62"/>
      <c r="E423" s="68"/>
      <c r="F423" s="69"/>
      <c r="G423" s="83"/>
      <c r="H423" s="84"/>
      <c r="I423" s="84"/>
      <c r="J423" s="84"/>
      <c r="K423" s="84"/>
      <c r="L423" s="85"/>
      <c r="N423" s="72"/>
      <c r="O423" s="72"/>
      <c r="P423" s="59"/>
      <c r="Q423" s="59"/>
      <c r="R423" s="59"/>
      <c r="S423" s="55"/>
      <c r="U423" s="36"/>
      <c r="V423" s="56"/>
      <c r="W423" s="56"/>
      <c r="X423" s="56"/>
      <c r="Y423" s="58"/>
      <c r="Z423" s="36"/>
      <c r="AA423" s="59"/>
      <c r="AB423" s="59"/>
      <c r="AC423" s="59"/>
      <c r="AD423" s="61"/>
    </row>
    <row r="424" spans="2:30" ht="3.75" customHeight="1">
      <c r="B424" s="67"/>
      <c r="C424" s="60"/>
      <c r="D424" s="62"/>
      <c r="E424" s="70"/>
      <c r="F424" s="71"/>
      <c r="G424" s="83"/>
      <c r="H424" s="84"/>
      <c r="I424" s="84"/>
      <c r="J424" s="84"/>
      <c r="K424" s="84"/>
      <c r="L424" s="85"/>
      <c r="N424" s="72"/>
      <c r="O424" s="72"/>
      <c r="P424" s="60"/>
      <c r="Q424" s="60"/>
      <c r="R424" s="60"/>
      <c r="S424" s="55"/>
      <c r="U424" s="36"/>
      <c r="V424" s="57"/>
      <c r="W424" s="57"/>
      <c r="X424" s="57"/>
      <c r="Y424" s="58"/>
      <c r="Z424" s="36"/>
      <c r="AA424" s="60"/>
      <c r="AB424" s="60"/>
      <c r="AC424" s="60"/>
      <c r="AD424" s="61"/>
    </row>
    <row r="425" spans="2:30" ht="3.75" customHeight="1" thickBot="1">
      <c r="B425" s="63"/>
      <c r="C425" s="64"/>
      <c r="D425" s="51"/>
      <c r="E425" s="64"/>
      <c r="F425" s="65"/>
      <c r="G425" s="86"/>
      <c r="H425" s="87"/>
      <c r="I425" s="87"/>
      <c r="J425" s="87"/>
      <c r="K425" s="87"/>
      <c r="L425" s="88"/>
      <c r="M425" s="51"/>
      <c r="N425" s="51"/>
      <c r="O425" s="51"/>
      <c r="P425" s="51"/>
      <c r="Q425" s="51"/>
      <c r="R425" s="51"/>
      <c r="S425" s="51"/>
      <c r="T425" s="51"/>
      <c r="U425" s="52"/>
      <c r="V425" s="51"/>
      <c r="W425" s="51"/>
      <c r="X425" s="51"/>
      <c r="Y425" s="53"/>
      <c r="Z425" s="52"/>
      <c r="AA425" s="51"/>
      <c r="AB425" s="51"/>
      <c r="AC425" s="51"/>
      <c r="AD425" s="54"/>
    </row>
  </sheetData>
  <sheetProtection sheet="1" formatCells="0" formatColumns="0" formatRows="0" insertColumns="0" insertRows="0" insertHyperlinks="0" deleteColumns="0" deleteRows="0" sort="0" autoFilter="0" pivotTables="0"/>
  <mergeCells count="661">
    <mergeCell ref="S420:S424"/>
    <mergeCell ref="S198:S202"/>
    <mergeCell ref="S219:S223"/>
    <mergeCell ref="S237:S241"/>
    <mergeCell ref="S255:S259"/>
    <mergeCell ref="S273:S277"/>
    <mergeCell ref="S291:S295"/>
    <mergeCell ref="S309:S313"/>
    <mergeCell ref="S330:S334"/>
    <mergeCell ref="S348:S352"/>
    <mergeCell ref="S49:S53"/>
    <mergeCell ref="S31:S35"/>
    <mergeCell ref="S67:S71"/>
    <mergeCell ref="S85:S89"/>
    <mergeCell ref="S108:S112"/>
    <mergeCell ref="S126:S130"/>
    <mergeCell ref="S144:S148"/>
    <mergeCell ref="S162:S166"/>
    <mergeCell ref="S180:S184"/>
    <mergeCell ref="V420:X424"/>
    <mergeCell ref="Y420:Y424"/>
    <mergeCell ref="AA420:AC424"/>
    <mergeCell ref="AD420:AD424"/>
    <mergeCell ref="D421:D424"/>
    <mergeCell ref="B425:C425"/>
    <mergeCell ref="E425:F425"/>
    <mergeCell ref="AD402:AD406"/>
    <mergeCell ref="D403:D406"/>
    <mergeCell ref="B407:C407"/>
    <mergeCell ref="E407:F407"/>
    <mergeCell ref="B408:F412"/>
    <mergeCell ref="G408:L425"/>
    <mergeCell ref="Z408:AD412"/>
    <mergeCell ref="B413:C413"/>
    <mergeCell ref="E413:F413"/>
    <mergeCell ref="B414:C418"/>
    <mergeCell ref="D414:D417"/>
    <mergeCell ref="E414:F418"/>
    <mergeCell ref="N414:O418"/>
    <mergeCell ref="P414:R418"/>
    <mergeCell ref="S414:S418"/>
    <mergeCell ref="U414:V418"/>
    <mergeCell ref="Z414:AB418"/>
    <mergeCell ref="D418:D420"/>
    <mergeCell ref="B419:C419"/>
    <mergeCell ref="E419:F419"/>
    <mergeCell ref="B420:C424"/>
    <mergeCell ref="E420:F424"/>
    <mergeCell ref="N420:O424"/>
    <mergeCell ref="P420:R424"/>
    <mergeCell ref="B390:F394"/>
    <mergeCell ref="G390:L407"/>
    <mergeCell ref="Z390:AD394"/>
    <mergeCell ref="B395:C395"/>
    <mergeCell ref="E395:F395"/>
    <mergeCell ref="B396:C400"/>
    <mergeCell ref="D396:D399"/>
    <mergeCell ref="E396:F400"/>
    <mergeCell ref="N396:O400"/>
    <mergeCell ref="P396:R400"/>
    <mergeCell ref="S396:S400"/>
    <mergeCell ref="U396:V400"/>
    <mergeCell ref="Z396:AB400"/>
    <mergeCell ref="D400:D402"/>
    <mergeCell ref="B401:C401"/>
    <mergeCell ref="E401:F401"/>
    <mergeCell ref="B402:C406"/>
    <mergeCell ref="E402:F406"/>
    <mergeCell ref="N402:O406"/>
    <mergeCell ref="P402:R406"/>
    <mergeCell ref="V402:X406"/>
    <mergeCell ref="Y402:Y406"/>
    <mergeCell ref="AA402:AC406"/>
    <mergeCell ref="N384:O388"/>
    <mergeCell ref="P384:R388"/>
    <mergeCell ref="V384:X388"/>
    <mergeCell ref="Y384:Y388"/>
    <mergeCell ref="AA384:AC388"/>
    <mergeCell ref="S384:S388"/>
    <mergeCell ref="S402:S406"/>
    <mergeCell ref="AD384:AD388"/>
    <mergeCell ref="D385:D388"/>
    <mergeCell ref="B389:C389"/>
    <mergeCell ref="E389:F389"/>
    <mergeCell ref="Y366:Y370"/>
    <mergeCell ref="AA366:AC370"/>
    <mergeCell ref="AD366:AD370"/>
    <mergeCell ref="D367:D370"/>
    <mergeCell ref="B371:C371"/>
    <mergeCell ref="E371:F371"/>
    <mergeCell ref="B372:F376"/>
    <mergeCell ref="G372:L389"/>
    <mergeCell ref="Z372:AD376"/>
    <mergeCell ref="B377:C377"/>
    <mergeCell ref="E377:F377"/>
    <mergeCell ref="B378:C382"/>
    <mergeCell ref="D378:D381"/>
    <mergeCell ref="E378:F382"/>
    <mergeCell ref="N378:O382"/>
    <mergeCell ref="P378:R382"/>
    <mergeCell ref="S378:S382"/>
    <mergeCell ref="U378:V382"/>
    <mergeCell ref="Z378:AB382"/>
    <mergeCell ref="D382:D384"/>
    <mergeCell ref="B383:C383"/>
    <mergeCell ref="E383:F383"/>
    <mergeCell ref="B384:C388"/>
    <mergeCell ref="E384:F388"/>
    <mergeCell ref="B353:C353"/>
    <mergeCell ref="E353:F353"/>
    <mergeCell ref="B354:F358"/>
    <mergeCell ref="G354:L371"/>
    <mergeCell ref="Z354:AD358"/>
    <mergeCell ref="B359:C359"/>
    <mergeCell ref="E359:F359"/>
    <mergeCell ref="B360:C364"/>
    <mergeCell ref="D360:D363"/>
    <mergeCell ref="E360:F364"/>
    <mergeCell ref="N360:O364"/>
    <mergeCell ref="P360:R364"/>
    <mergeCell ref="S360:S364"/>
    <mergeCell ref="U360:V364"/>
    <mergeCell ref="Z360:AB364"/>
    <mergeCell ref="D364:D366"/>
    <mergeCell ref="B365:C365"/>
    <mergeCell ref="E365:F365"/>
    <mergeCell ref="B366:C370"/>
    <mergeCell ref="E366:F370"/>
    <mergeCell ref="D349:D352"/>
    <mergeCell ref="B348:C352"/>
    <mergeCell ref="V330:X334"/>
    <mergeCell ref="Y330:Y334"/>
    <mergeCell ref="AA330:AC334"/>
    <mergeCell ref="AD330:AD334"/>
    <mergeCell ref="D331:D334"/>
    <mergeCell ref="N366:O370"/>
    <mergeCell ref="P366:R370"/>
    <mergeCell ref="V366:X370"/>
    <mergeCell ref="E348:F352"/>
    <mergeCell ref="N348:O352"/>
    <mergeCell ref="P348:R352"/>
    <mergeCell ref="V348:X352"/>
    <mergeCell ref="S366:S370"/>
    <mergeCell ref="E330:F334"/>
    <mergeCell ref="N330:O334"/>
    <mergeCell ref="P330:R334"/>
    <mergeCell ref="B335:C335"/>
    <mergeCell ref="E335:F335"/>
    <mergeCell ref="B336:F340"/>
    <mergeCell ref="G336:L353"/>
    <mergeCell ref="Z336:AD340"/>
    <mergeCell ref="B341:C341"/>
    <mergeCell ref="E341:F341"/>
    <mergeCell ref="B342:C346"/>
    <mergeCell ref="D342:D345"/>
    <mergeCell ref="E342:F346"/>
    <mergeCell ref="N342:O346"/>
    <mergeCell ref="P342:R346"/>
    <mergeCell ref="S342:S346"/>
    <mergeCell ref="U342:V346"/>
    <mergeCell ref="Z342:AB346"/>
    <mergeCell ref="D346:D348"/>
    <mergeCell ref="B347:C347"/>
    <mergeCell ref="E347:F347"/>
    <mergeCell ref="Y348:Y352"/>
    <mergeCell ref="AA348:AC352"/>
    <mergeCell ref="AD348:AD352"/>
    <mergeCell ref="D83:D85"/>
    <mergeCell ref="B84:C84"/>
    <mergeCell ref="E84:F84"/>
    <mergeCell ref="B317:F317"/>
    <mergeCell ref="G317:L317"/>
    <mergeCell ref="M317:Y317"/>
    <mergeCell ref="Z317:AD317"/>
    <mergeCell ref="B318:F322"/>
    <mergeCell ref="G318:L335"/>
    <mergeCell ref="Z318:AD322"/>
    <mergeCell ref="B323:C323"/>
    <mergeCell ref="E323:F323"/>
    <mergeCell ref="B324:C328"/>
    <mergeCell ref="D324:D327"/>
    <mergeCell ref="E324:F328"/>
    <mergeCell ref="N324:O328"/>
    <mergeCell ref="P324:R328"/>
    <mergeCell ref="S324:S328"/>
    <mergeCell ref="U324:V328"/>
    <mergeCell ref="Z324:AB328"/>
    <mergeCell ref="D328:D330"/>
    <mergeCell ref="B329:C329"/>
    <mergeCell ref="E329:F329"/>
    <mergeCell ref="B330:C334"/>
    <mergeCell ref="D68:D71"/>
    <mergeCell ref="E72:F72"/>
    <mergeCell ref="B73:F77"/>
    <mergeCell ref="Z73:AD77"/>
    <mergeCell ref="D86:D89"/>
    <mergeCell ref="N79:O83"/>
    <mergeCell ref="B90:C90"/>
    <mergeCell ref="E90:F90"/>
    <mergeCell ref="B85:C89"/>
    <mergeCell ref="E85:F89"/>
    <mergeCell ref="N85:O89"/>
    <mergeCell ref="P85:R89"/>
    <mergeCell ref="V85:X89"/>
    <mergeCell ref="Y85:Y89"/>
    <mergeCell ref="G73:L90"/>
    <mergeCell ref="B78:C78"/>
    <mergeCell ref="E78:F78"/>
    <mergeCell ref="B79:C83"/>
    <mergeCell ref="D79:D82"/>
    <mergeCell ref="E79:F83"/>
    <mergeCell ref="P79:R83"/>
    <mergeCell ref="S79:S83"/>
    <mergeCell ref="U79:V83"/>
    <mergeCell ref="E54:F54"/>
    <mergeCell ref="B55:F59"/>
    <mergeCell ref="G55:L72"/>
    <mergeCell ref="Z55:AD59"/>
    <mergeCell ref="B60:C60"/>
    <mergeCell ref="E60:F60"/>
    <mergeCell ref="B61:C65"/>
    <mergeCell ref="D61:D64"/>
    <mergeCell ref="E61:F65"/>
    <mergeCell ref="N61:O65"/>
    <mergeCell ref="P61:R65"/>
    <mergeCell ref="S61:S65"/>
    <mergeCell ref="U61:V65"/>
    <mergeCell ref="Z61:AB65"/>
    <mergeCell ref="D65:D67"/>
    <mergeCell ref="B66:C66"/>
    <mergeCell ref="E66:F66"/>
    <mergeCell ref="B67:C71"/>
    <mergeCell ref="E67:F71"/>
    <mergeCell ref="N67:O71"/>
    <mergeCell ref="P67:R71"/>
    <mergeCell ref="B72:C72"/>
    <mergeCell ref="V67:X71"/>
    <mergeCell ref="B37:F41"/>
    <mergeCell ref="G37:L54"/>
    <mergeCell ref="Z37:AD41"/>
    <mergeCell ref="B42:C42"/>
    <mergeCell ref="E42:F42"/>
    <mergeCell ref="B43:C47"/>
    <mergeCell ref="D43:D46"/>
    <mergeCell ref="E43:F47"/>
    <mergeCell ref="N43:O47"/>
    <mergeCell ref="P43:R47"/>
    <mergeCell ref="S43:S47"/>
    <mergeCell ref="U43:V47"/>
    <mergeCell ref="Z43:AB47"/>
    <mergeCell ref="D47:D49"/>
    <mergeCell ref="B48:C48"/>
    <mergeCell ref="E48:F48"/>
    <mergeCell ref="B49:C53"/>
    <mergeCell ref="E49:F53"/>
    <mergeCell ref="N49:O53"/>
    <mergeCell ref="P49:R53"/>
    <mergeCell ref="V49:X53"/>
    <mergeCell ref="D50:D53"/>
    <mergeCell ref="B54:C54"/>
    <mergeCell ref="D32:D35"/>
    <mergeCell ref="G19:L36"/>
    <mergeCell ref="B30:C30"/>
    <mergeCell ref="E30:F30"/>
    <mergeCell ref="B36:C36"/>
    <mergeCell ref="E36:F36"/>
    <mergeCell ref="U25:V29"/>
    <mergeCell ref="V31:X35"/>
    <mergeCell ref="Y31:Y35"/>
    <mergeCell ref="S25:S29"/>
    <mergeCell ref="P25:R29"/>
    <mergeCell ref="B9:C9"/>
    <mergeCell ref="B11:G13"/>
    <mergeCell ref="I15:N15"/>
    <mergeCell ref="P15:V15"/>
    <mergeCell ref="B17:D17"/>
    <mergeCell ref="H10:L10"/>
    <mergeCell ref="M10:W10"/>
    <mergeCell ref="X10:AD10"/>
    <mergeCell ref="S12:U12"/>
    <mergeCell ref="S13:U13"/>
    <mergeCell ref="B10:G10"/>
    <mergeCell ref="Y12:AC12"/>
    <mergeCell ref="Y13:AC13"/>
    <mergeCell ref="B18:F18"/>
    <mergeCell ref="G18:L18"/>
    <mergeCell ref="M18:Y18"/>
    <mergeCell ref="B95:F95"/>
    <mergeCell ref="G95:L95"/>
    <mergeCell ref="M95:Y95"/>
    <mergeCell ref="S11:U11"/>
    <mergeCell ref="B24:C24"/>
    <mergeCell ref="E24:F24"/>
    <mergeCell ref="B19:F23"/>
    <mergeCell ref="Q11:R11"/>
    <mergeCell ref="Q12:R12"/>
    <mergeCell ref="Q13:R13"/>
    <mergeCell ref="B14:G14"/>
    <mergeCell ref="N25:O29"/>
    <mergeCell ref="P31:R35"/>
    <mergeCell ref="N31:O35"/>
    <mergeCell ref="B25:C29"/>
    <mergeCell ref="E25:F29"/>
    <mergeCell ref="B31:C35"/>
    <mergeCell ref="E31:F35"/>
    <mergeCell ref="D29:D31"/>
    <mergeCell ref="D25:D28"/>
    <mergeCell ref="Y11:AC11"/>
    <mergeCell ref="V2:W2"/>
    <mergeCell ref="Y2:Z2"/>
    <mergeCell ref="AB2:AC2"/>
    <mergeCell ref="Z95:AD95"/>
    <mergeCell ref="V4:AD4"/>
    <mergeCell ref="Y14:AC14"/>
    <mergeCell ref="V6:AD6"/>
    <mergeCell ref="Z18:AD18"/>
    <mergeCell ref="AA31:AC35"/>
    <mergeCell ref="AD31:AD35"/>
    <mergeCell ref="Z25:AB29"/>
    <mergeCell ref="AD49:AD53"/>
    <mergeCell ref="Y49:Y53"/>
    <mergeCell ref="AA49:AC53"/>
    <mergeCell ref="Z19:AD23"/>
    <mergeCell ref="AD85:AD89"/>
    <mergeCell ref="AD67:AD71"/>
    <mergeCell ref="Z79:AB83"/>
    <mergeCell ref="AA85:AC89"/>
    <mergeCell ref="Y67:Y71"/>
    <mergeCell ref="AA67:AC71"/>
    <mergeCell ref="B132:F136"/>
    <mergeCell ref="P126:R130"/>
    <mergeCell ref="V126:X130"/>
    <mergeCell ref="Y126:Y130"/>
    <mergeCell ref="AA126:AC130"/>
    <mergeCell ref="AD126:AD130"/>
    <mergeCell ref="D127:D130"/>
    <mergeCell ref="B131:C131"/>
    <mergeCell ref="E131:F131"/>
    <mergeCell ref="B126:C130"/>
    <mergeCell ref="E126:F130"/>
    <mergeCell ref="N126:O130"/>
    <mergeCell ref="V144:X148"/>
    <mergeCell ref="Y144:Y148"/>
    <mergeCell ref="AA144:AC148"/>
    <mergeCell ref="AD144:AD148"/>
    <mergeCell ref="D145:D148"/>
    <mergeCell ref="Z206:AD206"/>
    <mergeCell ref="B206:F206"/>
    <mergeCell ref="G206:L206"/>
    <mergeCell ref="M206:Y206"/>
    <mergeCell ref="Z207:AD211"/>
    <mergeCell ref="G132:L149"/>
    <mergeCell ref="Z132:AD136"/>
    <mergeCell ref="B137:C137"/>
    <mergeCell ref="E137:F137"/>
    <mergeCell ref="B138:C142"/>
    <mergeCell ref="D138:D141"/>
    <mergeCell ref="E138:F142"/>
    <mergeCell ref="N138:O142"/>
    <mergeCell ref="P138:R142"/>
    <mergeCell ref="S138:S142"/>
    <mergeCell ref="U138:V142"/>
    <mergeCell ref="Z138:AB142"/>
    <mergeCell ref="D142:D144"/>
    <mergeCell ref="B143:C143"/>
    <mergeCell ref="E143:F143"/>
    <mergeCell ref="B144:C148"/>
    <mergeCell ref="E144:F148"/>
    <mergeCell ref="N144:O148"/>
    <mergeCell ref="P144:R148"/>
    <mergeCell ref="AD219:AD223"/>
    <mergeCell ref="B212:C212"/>
    <mergeCell ref="E212:F212"/>
    <mergeCell ref="B213:C217"/>
    <mergeCell ref="D213:D216"/>
    <mergeCell ref="E213:F217"/>
    <mergeCell ref="N213:O217"/>
    <mergeCell ref="D217:D219"/>
    <mergeCell ref="B218:C218"/>
    <mergeCell ref="E218:F218"/>
    <mergeCell ref="B219:C223"/>
    <mergeCell ref="E219:F223"/>
    <mergeCell ref="N219:O223"/>
    <mergeCell ref="D220:D223"/>
    <mergeCell ref="B207:F211"/>
    <mergeCell ref="G207:L224"/>
    <mergeCell ref="P213:R217"/>
    <mergeCell ref="S213:S217"/>
    <mergeCell ref="U213:V217"/>
    <mergeCell ref="Z213:AB217"/>
    <mergeCell ref="P219:R223"/>
    <mergeCell ref="V219:X223"/>
    <mergeCell ref="Y219:Y223"/>
    <mergeCell ref="AA219:AC223"/>
    <mergeCell ref="B92:E92"/>
    <mergeCell ref="F92:AD92"/>
    <mergeCell ref="B93:E93"/>
    <mergeCell ref="F93:AD93"/>
    <mergeCell ref="B96:F100"/>
    <mergeCell ref="G96:L113"/>
    <mergeCell ref="Z96:AD100"/>
    <mergeCell ref="B101:C101"/>
    <mergeCell ref="E101:F101"/>
    <mergeCell ref="B102:C106"/>
    <mergeCell ref="D102:D105"/>
    <mergeCell ref="E102:F106"/>
    <mergeCell ref="N102:O106"/>
    <mergeCell ref="P102:R106"/>
    <mergeCell ref="S102:S106"/>
    <mergeCell ref="U102:V106"/>
    <mergeCell ref="Z102:AB106"/>
    <mergeCell ref="D106:D108"/>
    <mergeCell ref="B107:C107"/>
    <mergeCell ref="E107:F107"/>
    <mergeCell ref="B108:C112"/>
    <mergeCell ref="E108:F112"/>
    <mergeCell ref="N108:O112"/>
    <mergeCell ref="P108:R112"/>
    <mergeCell ref="V108:X112"/>
    <mergeCell ref="Y108:Y112"/>
    <mergeCell ref="AA108:AC112"/>
    <mergeCell ref="AD108:AD112"/>
    <mergeCell ref="D109:D112"/>
    <mergeCell ref="B113:C113"/>
    <mergeCell ref="E113:F113"/>
    <mergeCell ref="B114:F118"/>
    <mergeCell ref="G114:L131"/>
    <mergeCell ref="Z114:AD118"/>
    <mergeCell ref="B119:C119"/>
    <mergeCell ref="E119:F119"/>
    <mergeCell ref="B120:C124"/>
    <mergeCell ref="D120:D123"/>
    <mergeCell ref="E120:F124"/>
    <mergeCell ref="N120:O124"/>
    <mergeCell ref="P120:R124"/>
    <mergeCell ref="S120:S124"/>
    <mergeCell ref="U120:V124"/>
    <mergeCell ref="Z120:AB124"/>
    <mergeCell ref="D124:D126"/>
    <mergeCell ref="B125:C125"/>
    <mergeCell ref="E125:F125"/>
    <mergeCell ref="B149:C149"/>
    <mergeCell ref="E149:F149"/>
    <mergeCell ref="B150:F154"/>
    <mergeCell ref="G150:L167"/>
    <mergeCell ref="Z150:AD154"/>
    <mergeCell ref="B155:C155"/>
    <mergeCell ref="E155:F155"/>
    <mergeCell ref="B156:C160"/>
    <mergeCell ref="D156:D159"/>
    <mergeCell ref="E156:F160"/>
    <mergeCell ref="N156:O160"/>
    <mergeCell ref="P156:R160"/>
    <mergeCell ref="S156:S160"/>
    <mergeCell ref="U156:V160"/>
    <mergeCell ref="Z156:AB160"/>
    <mergeCell ref="D160:D162"/>
    <mergeCell ref="B161:C161"/>
    <mergeCell ref="E161:F161"/>
    <mergeCell ref="B162:C166"/>
    <mergeCell ref="E162:F166"/>
    <mergeCell ref="N162:O166"/>
    <mergeCell ref="P162:R166"/>
    <mergeCell ref="V162:X166"/>
    <mergeCell ref="Y162:Y166"/>
    <mergeCell ref="AA162:AC166"/>
    <mergeCell ref="AD162:AD166"/>
    <mergeCell ref="D163:D166"/>
    <mergeCell ref="B167:C167"/>
    <mergeCell ref="E167:F167"/>
    <mergeCell ref="B168:F172"/>
    <mergeCell ref="G168:L185"/>
    <mergeCell ref="Z168:AD172"/>
    <mergeCell ref="B173:C173"/>
    <mergeCell ref="E173:F173"/>
    <mergeCell ref="B174:C178"/>
    <mergeCell ref="D174:D177"/>
    <mergeCell ref="E174:F178"/>
    <mergeCell ref="N174:O178"/>
    <mergeCell ref="P174:R178"/>
    <mergeCell ref="S174:S178"/>
    <mergeCell ref="U174:V178"/>
    <mergeCell ref="Z174:AB178"/>
    <mergeCell ref="D178:D180"/>
    <mergeCell ref="B179:C179"/>
    <mergeCell ref="E179:F179"/>
    <mergeCell ref="B180:C184"/>
    <mergeCell ref="E180:F184"/>
    <mergeCell ref="N180:O184"/>
    <mergeCell ref="P180:R184"/>
    <mergeCell ref="V180:X184"/>
    <mergeCell ref="Y180:Y184"/>
    <mergeCell ref="AA180:AC184"/>
    <mergeCell ref="AD180:AD184"/>
    <mergeCell ref="D181:D184"/>
    <mergeCell ref="B185:C185"/>
    <mergeCell ref="E185:F185"/>
    <mergeCell ref="B186:F190"/>
    <mergeCell ref="G186:L203"/>
    <mergeCell ref="Z186:AD190"/>
    <mergeCell ref="B191:C191"/>
    <mergeCell ref="E191:F191"/>
    <mergeCell ref="B192:C196"/>
    <mergeCell ref="D192:D195"/>
    <mergeCell ref="E192:F196"/>
    <mergeCell ref="N192:O196"/>
    <mergeCell ref="P192:R196"/>
    <mergeCell ref="S192:S196"/>
    <mergeCell ref="U192:V196"/>
    <mergeCell ref="Z192:AB196"/>
    <mergeCell ref="D196:D198"/>
    <mergeCell ref="B197:C197"/>
    <mergeCell ref="E197:F197"/>
    <mergeCell ref="B198:C202"/>
    <mergeCell ref="E198:F202"/>
    <mergeCell ref="N198:O202"/>
    <mergeCell ref="P198:R202"/>
    <mergeCell ref="V198:X202"/>
    <mergeCell ref="Y198:Y202"/>
    <mergeCell ref="AA198:AC202"/>
    <mergeCell ref="AD198:AD202"/>
    <mergeCell ref="D199:D202"/>
    <mergeCell ref="B203:C203"/>
    <mergeCell ref="E203:F203"/>
    <mergeCell ref="B224:C224"/>
    <mergeCell ref="E224:F224"/>
    <mergeCell ref="B225:F229"/>
    <mergeCell ref="G225:L242"/>
    <mergeCell ref="Z225:AD229"/>
    <mergeCell ref="B230:C230"/>
    <mergeCell ref="E230:F230"/>
    <mergeCell ref="B231:C235"/>
    <mergeCell ref="D231:D234"/>
    <mergeCell ref="E231:F235"/>
    <mergeCell ref="N231:O235"/>
    <mergeCell ref="P231:R235"/>
    <mergeCell ref="S231:S235"/>
    <mergeCell ref="U231:V235"/>
    <mergeCell ref="Z231:AB235"/>
    <mergeCell ref="D235:D237"/>
    <mergeCell ref="B236:C236"/>
    <mergeCell ref="E236:F236"/>
    <mergeCell ref="B237:C241"/>
    <mergeCell ref="E237:F241"/>
    <mergeCell ref="N237:O241"/>
    <mergeCell ref="P237:R241"/>
    <mergeCell ref="V237:X241"/>
    <mergeCell ref="Y237:Y241"/>
    <mergeCell ref="AA237:AC241"/>
    <mergeCell ref="AD237:AD241"/>
    <mergeCell ref="D238:D241"/>
    <mergeCell ref="B242:C242"/>
    <mergeCell ref="E242:F242"/>
    <mergeCell ref="Z243:AD247"/>
    <mergeCell ref="B248:C248"/>
    <mergeCell ref="E248:F248"/>
    <mergeCell ref="B249:C253"/>
    <mergeCell ref="D249:D252"/>
    <mergeCell ref="E249:F253"/>
    <mergeCell ref="N249:O253"/>
    <mergeCell ref="P249:R253"/>
    <mergeCell ref="S249:S253"/>
    <mergeCell ref="U249:V253"/>
    <mergeCell ref="Z249:AB253"/>
    <mergeCell ref="D253:D255"/>
    <mergeCell ref="B254:C254"/>
    <mergeCell ref="E254:F254"/>
    <mergeCell ref="B255:C259"/>
    <mergeCell ref="E255:F259"/>
    <mergeCell ref="N255:O259"/>
    <mergeCell ref="P255:R259"/>
    <mergeCell ref="V255:X259"/>
    <mergeCell ref="Y255:Y259"/>
    <mergeCell ref="AA255:AC259"/>
    <mergeCell ref="D271:D273"/>
    <mergeCell ref="B272:C272"/>
    <mergeCell ref="E272:F272"/>
    <mergeCell ref="B273:C277"/>
    <mergeCell ref="E273:F277"/>
    <mergeCell ref="N273:O277"/>
    <mergeCell ref="P273:R277"/>
    <mergeCell ref="B243:F247"/>
    <mergeCell ref="G243:L260"/>
    <mergeCell ref="P285:R289"/>
    <mergeCell ref="S285:S289"/>
    <mergeCell ref="U285:V289"/>
    <mergeCell ref="Z285:AB289"/>
    <mergeCell ref="D289:D291"/>
    <mergeCell ref="B290:C290"/>
    <mergeCell ref="E290:F290"/>
    <mergeCell ref="AD255:AD259"/>
    <mergeCell ref="D256:D259"/>
    <mergeCell ref="B260:C260"/>
    <mergeCell ref="E260:F260"/>
    <mergeCell ref="B261:F265"/>
    <mergeCell ref="G261:L278"/>
    <mergeCell ref="Z261:AD265"/>
    <mergeCell ref="B266:C266"/>
    <mergeCell ref="E266:F266"/>
    <mergeCell ref="B267:C271"/>
    <mergeCell ref="D267:D270"/>
    <mergeCell ref="E267:F271"/>
    <mergeCell ref="N267:O271"/>
    <mergeCell ref="P267:R271"/>
    <mergeCell ref="S267:S271"/>
    <mergeCell ref="U267:V271"/>
    <mergeCell ref="Z267:AB271"/>
    <mergeCell ref="Z303:AB307"/>
    <mergeCell ref="D307:D309"/>
    <mergeCell ref="B308:C308"/>
    <mergeCell ref="E308:F308"/>
    <mergeCell ref="AA309:AC313"/>
    <mergeCell ref="AD309:AD313"/>
    <mergeCell ref="D310:D313"/>
    <mergeCell ref="V273:X277"/>
    <mergeCell ref="Y273:Y277"/>
    <mergeCell ref="AA273:AC277"/>
    <mergeCell ref="AD273:AD277"/>
    <mergeCell ref="D274:D277"/>
    <mergeCell ref="B278:C278"/>
    <mergeCell ref="E278:F278"/>
    <mergeCell ref="B279:F283"/>
    <mergeCell ref="G279:L296"/>
    <mergeCell ref="Z279:AD283"/>
    <mergeCell ref="B284:C284"/>
    <mergeCell ref="E284:F284"/>
    <mergeCell ref="B285:C289"/>
    <mergeCell ref="D285:D288"/>
    <mergeCell ref="E285:F289"/>
    <mergeCell ref="N285:O289"/>
    <mergeCell ref="B302:C302"/>
    <mergeCell ref="E302:F302"/>
    <mergeCell ref="B303:C307"/>
    <mergeCell ref="D303:D306"/>
    <mergeCell ref="E303:F307"/>
    <mergeCell ref="N303:O307"/>
    <mergeCell ref="P303:R307"/>
    <mergeCell ref="S303:S307"/>
    <mergeCell ref="U303:V307"/>
    <mergeCell ref="V291:X295"/>
    <mergeCell ref="Y291:Y295"/>
    <mergeCell ref="AA291:AC295"/>
    <mergeCell ref="AD291:AD295"/>
    <mergeCell ref="D292:D295"/>
    <mergeCell ref="B314:C314"/>
    <mergeCell ref="E314:F314"/>
    <mergeCell ref="B309:C313"/>
    <mergeCell ref="E309:F313"/>
    <mergeCell ref="N309:O313"/>
    <mergeCell ref="P309:R313"/>
    <mergeCell ref="V309:X313"/>
    <mergeCell ref="Y309:Y313"/>
    <mergeCell ref="B291:C295"/>
    <mergeCell ref="E291:F295"/>
    <mergeCell ref="N291:O295"/>
    <mergeCell ref="P291:R295"/>
    <mergeCell ref="B296:C296"/>
    <mergeCell ref="E296:F296"/>
    <mergeCell ref="B297:F301"/>
    <mergeCell ref="G297:L314"/>
    <mergeCell ref="Z297:AD301"/>
  </mergeCells>
  <phoneticPr fontId="1"/>
  <printOptions horizontalCentered="1" verticalCentered="1"/>
  <pageMargins left="0.23622047244094491" right="0.11811023622047245" top="0.51181102362204722" bottom="0.59055118110236227" header="0.31496062992125984" footer="0.31496062992125984"/>
  <pageSetup paperSize="9" scale="87" orientation="portrait" r:id="rId1"/>
  <rowBreaks count="4" manualBreakCount="4">
    <brk id="93" max="30" man="1"/>
    <brk id="204" max="30" man="1"/>
    <brk id="315" max="30" man="1"/>
    <brk id="426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13</xdr:col>
                    <xdr:colOff>9525</xdr:colOff>
                    <xdr:row>19</xdr:row>
                    <xdr:rowOff>9525</xdr:rowOff>
                  </from>
                  <to>
                    <xdr:col>14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0</xdr:rowOff>
                  </from>
                  <to>
                    <xdr:col>14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209550</xdr:rowOff>
                  </from>
                  <to>
                    <xdr:col>14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13</xdr:col>
                    <xdr:colOff>9525</xdr:colOff>
                    <xdr:row>37</xdr:row>
                    <xdr:rowOff>9525</xdr:rowOff>
                  </from>
                  <to>
                    <xdr:col>14</xdr:col>
                    <xdr:colOff>85725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9525</xdr:colOff>
                    <xdr:row>38</xdr:row>
                    <xdr:rowOff>0</xdr:rowOff>
                  </from>
                  <to>
                    <xdr:col>14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13</xdr:col>
                    <xdr:colOff>9525</xdr:colOff>
                    <xdr:row>38</xdr:row>
                    <xdr:rowOff>209550</xdr:rowOff>
                  </from>
                  <to>
                    <xdr:col>14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13</xdr:col>
                    <xdr:colOff>9525</xdr:colOff>
                    <xdr:row>55</xdr:row>
                    <xdr:rowOff>9525</xdr:rowOff>
                  </from>
                  <to>
                    <xdr:col>14</xdr:col>
                    <xdr:colOff>85725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9525</xdr:colOff>
                    <xdr:row>56</xdr:row>
                    <xdr:rowOff>0</xdr:rowOff>
                  </from>
                  <to>
                    <xdr:col>14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13</xdr:col>
                    <xdr:colOff>9525</xdr:colOff>
                    <xdr:row>56</xdr:row>
                    <xdr:rowOff>209550</xdr:rowOff>
                  </from>
                  <to>
                    <xdr:col>14</xdr:col>
                    <xdr:colOff>85725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13</xdr:col>
                    <xdr:colOff>9525</xdr:colOff>
                    <xdr:row>73</xdr:row>
                    <xdr:rowOff>9525</xdr:rowOff>
                  </from>
                  <to>
                    <xdr:col>14</xdr:col>
                    <xdr:colOff>85725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13</xdr:col>
                    <xdr:colOff>9525</xdr:colOff>
                    <xdr:row>74</xdr:row>
                    <xdr:rowOff>0</xdr:rowOff>
                  </from>
                  <to>
                    <xdr:col>14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13</xdr:col>
                    <xdr:colOff>9525</xdr:colOff>
                    <xdr:row>74</xdr:row>
                    <xdr:rowOff>209550</xdr:rowOff>
                  </from>
                  <to>
                    <xdr:col>14</xdr:col>
                    <xdr:colOff>85725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13</xdr:col>
                    <xdr:colOff>9525</xdr:colOff>
                    <xdr:row>96</xdr:row>
                    <xdr:rowOff>9525</xdr:rowOff>
                  </from>
                  <to>
                    <xdr:col>14</xdr:col>
                    <xdr:colOff>85725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13</xdr:col>
                    <xdr:colOff>9525</xdr:colOff>
                    <xdr:row>97</xdr:row>
                    <xdr:rowOff>0</xdr:rowOff>
                  </from>
                  <to>
                    <xdr:col>14</xdr:col>
                    <xdr:colOff>85725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13</xdr:col>
                    <xdr:colOff>9525</xdr:colOff>
                    <xdr:row>97</xdr:row>
                    <xdr:rowOff>209550</xdr:rowOff>
                  </from>
                  <to>
                    <xdr:col>14</xdr:col>
                    <xdr:colOff>85725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13</xdr:col>
                    <xdr:colOff>9525</xdr:colOff>
                    <xdr:row>114</xdr:row>
                    <xdr:rowOff>9525</xdr:rowOff>
                  </from>
                  <to>
                    <xdr:col>14</xdr:col>
                    <xdr:colOff>85725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13</xdr:col>
                    <xdr:colOff>9525</xdr:colOff>
                    <xdr:row>115</xdr:row>
                    <xdr:rowOff>0</xdr:rowOff>
                  </from>
                  <to>
                    <xdr:col>14</xdr:col>
                    <xdr:colOff>85725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13</xdr:col>
                    <xdr:colOff>9525</xdr:colOff>
                    <xdr:row>115</xdr:row>
                    <xdr:rowOff>209550</xdr:rowOff>
                  </from>
                  <to>
                    <xdr:col>14</xdr:col>
                    <xdr:colOff>85725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13</xdr:col>
                    <xdr:colOff>9525</xdr:colOff>
                    <xdr:row>132</xdr:row>
                    <xdr:rowOff>9525</xdr:rowOff>
                  </from>
                  <to>
                    <xdr:col>14</xdr:col>
                    <xdr:colOff>85725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13</xdr:col>
                    <xdr:colOff>9525</xdr:colOff>
                    <xdr:row>133</xdr:row>
                    <xdr:rowOff>0</xdr:rowOff>
                  </from>
                  <to>
                    <xdr:col>14</xdr:col>
                    <xdr:colOff>85725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13</xdr:col>
                    <xdr:colOff>9525</xdr:colOff>
                    <xdr:row>133</xdr:row>
                    <xdr:rowOff>209550</xdr:rowOff>
                  </from>
                  <to>
                    <xdr:col>14</xdr:col>
                    <xdr:colOff>85725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13</xdr:col>
                    <xdr:colOff>9525</xdr:colOff>
                    <xdr:row>150</xdr:row>
                    <xdr:rowOff>9525</xdr:rowOff>
                  </from>
                  <to>
                    <xdr:col>14</xdr:col>
                    <xdr:colOff>85725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13</xdr:col>
                    <xdr:colOff>9525</xdr:colOff>
                    <xdr:row>151</xdr:row>
                    <xdr:rowOff>0</xdr:rowOff>
                  </from>
                  <to>
                    <xdr:col>14</xdr:col>
                    <xdr:colOff>85725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13</xdr:col>
                    <xdr:colOff>9525</xdr:colOff>
                    <xdr:row>151</xdr:row>
                    <xdr:rowOff>209550</xdr:rowOff>
                  </from>
                  <to>
                    <xdr:col>14</xdr:col>
                    <xdr:colOff>85725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13</xdr:col>
                    <xdr:colOff>9525</xdr:colOff>
                    <xdr:row>168</xdr:row>
                    <xdr:rowOff>9525</xdr:rowOff>
                  </from>
                  <to>
                    <xdr:col>14</xdr:col>
                    <xdr:colOff>85725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13</xdr:col>
                    <xdr:colOff>9525</xdr:colOff>
                    <xdr:row>169</xdr:row>
                    <xdr:rowOff>0</xdr:rowOff>
                  </from>
                  <to>
                    <xdr:col>14</xdr:col>
                    <xdr:colOff>85725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13</xdr:col>
                    <xdr:colOff>9525</xdr:colOff>
                    <xdr:row>169</xdr:row>
                    <xdr:rowOff>209550</xdr:rowOff>
                  </from>
                  <to>
                    <xdr:col>14</xdr:col>
                    <xdr:colOff>85725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13</xdr:col>
                    <xdr:colOff>9525</xdr:colOff>
                    <xdr:row>186</xdr:row>
                    <xdr:rowOff>9525</xdr:rowOff>
                  </from>
                  <to>
                    <xdr:col>14</xdr:col>
                    <xdr:colOff>85725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13</xdr:col>
                    <xdr:colOff>9525</xdr:colOff>
                    <xdr:row>187</xdr:row>
                    <xdr:rowOff>0</xdr:rowOff>
                  </from>
                  <to>
                    <xdr:col>14</xdr:col>
                    <xdr:colOff>85725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13</xdr:col>
                    <xdr:colOff>9525</xdr:colOff>
                    <xdr:row>187</xdr:row>
                    <xdr:rowOff>209550</xdr:rowOff>
                  </from>
                  <to>
                    <xdr:col>14</xdr:col>
                    <xdr:colOff>85725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13</xdr:col>
                    <xdr:colOff>9525</xdr:colOff>
                    <xdr:row>207</xdr:row>
                    <xdr:rowOff>9525</xdr:rowOff>
                  </from>
                  <to>
                    <xdr:col>14</xdr:col>
                    <xdr:colOff>85725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13</xdr:col>
                    <xdr:colOff>9525</xdr:colOff>
                    <xdr:row>208</xdr:row>
                    <xdr:rowOff>0</xdr:rowOff>
                  </from>
                  <to>
                    <xdr:col>14</xdr:col>
                    <xdr:colOff>85725</xdr:colOff>
                    <xdr:row>209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13</xdr:col>
                    <xdr:colOff>9525</xdr:colOff>
                    <xdr:row>208</xdr:row>
                    <xdr:rowOff>209550</xdr:rowOff>
                  </from>
                  <to>
                    <xdr:col>14</xdr:col>
                    <xdr:colOff>85725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13</xdr:col>
                    <xdr:colOff>9525</xdr:colOff>
                    <xdr:row>225</xdr:row>
                    <xdr:rowOff>9525</xdr:rowOff>
                  </from>
                  <to>
                    <xdr:col>14</xdr:col>
                    <xdr:colOff>85725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13</xdr:col>
                    <xdr:colOff>9525</xdr:colOff>
                    <xdr:row>226</xdr:row>
                    <xdr:rowOff>0</xdr:rowOff>
                  </from>
                  <to>
                    <xdr:col>14</xdr:col>
                    <xdr:colOff>85725</xdr:colOff>
                    <xdr:row>227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13</xdr:col>
                    <xdr:colOff>9525</xdr:colOff>
                    <xdr:row>226</xdr:row>
                    <xdr:rowOff>209550</xdr:rowOff>
                  </from>
                  <to>
                    <xdr:col>14</xdr:col>
                    <xdr:colOff>85725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13</xdr:col>
                    <xdr:colOff>9525</xdr:colOff>
                    <xdr:row>243</xdr:row>
                    <xdr:rowOff>9525</xdr:rowOff>
                  </from>
                  <to>
                    <xdr:col>14</xdr:col>
                    <xdr:colOff>85725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13</xdr:col>
                    <xdr:colOff>9525</xdr:colOff>
                    <xdr:row>244</xdr:row>
                    <xdr:rowOff>0</xdr:rowOff>
                  </from>
                  <to>
                    <xdr:col>14</xdr:col>
                    <xdr:colOff>85725</xdr:colOff>
                    <xdr:row>245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13</xdr:col>
                    <xdr:colOff>9525</xdr:colOff>
                    <xdr:row>244</xdr:row>
                    <xdr:rowOff>209550</xdr:rowOff>
                  </from>
                  <to>
                    <xdr:col>14</xdr:col>
                    <xdr:colOff>85725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13</xdr:col>
                    <xdr:colOff>9525</xdr:colOff>
                    <xdr:row>261</xdr:row>
                    <xdr:rowOff>9525</xdr:rowOff>
                  </from>
                  <to>
                    <xdr:col>14</xdr:col>
                    <xdr:colOff>85725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13</xdr:col>
                    <xdr:colOff>9525</xdr:colOff>
                    <xdr:row>262</xdr:row>
                    <xdr:rowOff>0</xdr:rowOff>
                  </from>
                  <to>
                    <xdr:col>14</xdr:col>
                    <xdr:colOff>85725</xdr:colOff>
                    <xdr:row>263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13</xdr:col>
                    <xdr:colOff>9525</xdr:colOff>
                    <xdr:row>262</xdr:row>
                    <xdr:rowOff>209550</xdr:rowOff>
                  </from>
                  <to>
                    <xdr:col>14</xdr:col>
                    <xdr:colOff>85725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13</xdr:col>
                    <xdr:colOff>9525</xdr:colOff>
                    <xdr:row>279</xdr:row>
                    <xdr:rowOff>9525</xdr:rowOff>
                  </from>
                  <to>
                    <xdr:col>14</xdr:col>
                    <xdr:colOff>85725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13</xdr:col>
                    <xdr:colOff>9525</xdr:colOff>
                    <xdr:row>280</xdr:row>
                    <xdr:rowOff>0</xdr:rowOff>
                  </from>
                  <to>
                    <xdr:col>14</xdr:col>
                    <xdr:colOff>85725</xdr:colOff>
                    <xdr:row>281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13</xdr:col>
                    <xdr:colOff>9525</xdr:colOff>
                    <xdr:row>280</xdr:row>
                    <xdr:rowOff>209550</xdr:rowOff>
                  </from>
                  <to>
                    <xdr:col>14</xdr:col>
                    <xdr:colOff>85725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13</xdr:col>
                    <xdr:colOff>9525</xdr:colOff>
                    <xdr:row>297</xdr:row>
                    <xdr:rowOff>9525</xdr:rowOff>
                  </from>
                  <to>
                    <xdr:col>14</xdr:col>
                    <xdr:colOff>85725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13</xdr:col>
                    <xdr:colOff>9525</xdr:colOff>
                    <xdr:row>298</xdr:row>
                    <xdr:rowOff>0</xdr:rowOff>
                  </from>
                  <to>
                    <xdr:col>14</xdr:col>
                    <xdr:colOff>85725</xdr:colOff>
                    <xdr:row>299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13</xdr:col>
                    <xdr:colOff>9525</xdr:colOff>
                    <xdr:row>298</xdr:row>
                    <xdr:rowOff>209550</xdr:rowOff>
                  </from>
                  <to>
                    <xdr:col>14</xdr:col>
                    <xdr:colOff>85725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13</xdr:col>
                    <xdr:colOff>9525</xdr:colOff>
                    <xdr:row>318</xdr:row>
                    <xdr:rowOff>9525</xdr:rowOff>
                  </from>
                  <to>
                    <xdr:col>14</xdr:col>
                    <xdr:colOff>85725</xdr:colOff>
                    <xdr:row>319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13</xdr:col>
                    <xdr:colOff>9525</xdr:colOff>
                    <xdr:row>319</xdr:row>
                    <xdr:rowOff>0</xdr:rowOff>
                  </from>
                  <to>
                    <xdr:col>14</xdr:col>
                    <xdr:colOff>85725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13</xdr:col>
                    <xdr:colOff>9525</xdr:colOff>
                    <xdr:row>319</xdr:row>
                    <xdr:rowOff>209550</xdr:rowOff>
                  </from>
                  <to>
                    <xdr:col>14</xdr:col>
                    <xdr:colOff>85725</xdr:colOff>
                    <xdr:row>321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13</xdr:col>
                    <xdr:colOff>9525</xdr:colOff>
                    <xdr:row>336</xdr:row>
                    <xdr:rowOff>9525</xdr:rowOff>
                  </from>
                  <to>
                    <xdr:col>14</xdr:col>
                    <xdr:colOff>85725</xdr:colOff>
                    <xdr:row>337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13</xdr:col>
                    <xdr:colOff>9525</xdr:colOff>
                    <xdr:row>337</xdr:row>
                    <xdr:rowOff>0</xdr:rowOff>
                  </from>
                  <to>
                    <xdr:col>14</xdr:col>
                    <xdr:colOff>85725</xdr:colOff>
                    <xdr:row>338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13</xdr:col>
                    <xdr:colOff>9525</xdr:colOff>
                    <xdr:row>337</xdr:row>
                    <xdr:rowOff>209550</xdr:rowOff>
                  </from>
                  <to>
                    <xdr:col>14</xdr:col>
                    <xdr:colOff>85725</xdr:colOff>
                    <xdr:row>339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13</xdr:col>
                    <xdr:colOff>9525</xdr:colOff>
                    <xdr:row>354</xdr:row>
                    <xdr:rowOff>9525</xdr:rowOff>
                  </from>
                  <to>
                    <xdr:col>14</xdr:col>
                    <xdr:colOff>85725</xdr:colOff>
                    <xdr:row>355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13</xdr:col>
                    <xdr:colOff>9525</xdr:colOff>
                    <xdr:row>355</xdr:row>
                    <xdr:rowOff>0</xdr:rowOff>
                  </from>
                  <to>
                    <xdr:col>14</xdr:col>
                    <xdr:colOff>85725</xdr:colOff>
                    <xdr:row>356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13</xdr:col>
                    <xdr:colOff>9525</xdr:colOff>
                    <xdr:row>355</xdr:row>
                    <xdr:rowOff>209550</xdr:rowOff>
                  </from>
                  <to>
                    <xdr:col>14</xdr:col>
                    <xdr:colOff>85725</xdr:colOff>
                    <xdr:row>357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13</xdr:col>
                    <xdr:colOff>9525</xdr:colOff>
                    <xdr:row>372</xdr:row>
                    <xdr:rowOff>9525</xdr:rowOff>
                  </from>
                  <to>
                    <xdr:col>14</xdr:col>
                    <xdr:colOff>85725</xdr:colOff>
                    <xdr:row>373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13</xdr:col>
                    <xdr:colOff>9525</xdr:colOff>
                    <xdr:row>373</xdr:row>
                    <xdr:rowOff>0</xdr:rowOff>
                  </from>
                  <to>
                    <xdr:col>14</xdr:col>
                    <xdr:colOff>85725</xdr:colOff>
                    <xdr:row>374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13</xdr:col>
                    <xdr:colOff>9525</xdr:colOff>
                    <xdr:row>373</xdr:row>
                    <xdr:rowOff>209550</xdr:rowOff>
                  </from>
                  <to>
                    <xdr:col>14</xdr:col>
                    <xdr:colOff>85725</xdr:colOff>
                    <xdr:row>375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13</xdr:col>
                    <xdr:colOff>9525</xdr:colOff>
                    <xdr:row>390</xdr:row>
                    <xdr:rowOff>9525</xdr:rowOff>
                  </from>
                  <to>
                    <xdr:col>14</xdr:col>
                    <xdr:colOff>85725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13</xdr:col>
                    <xdr:colOff>9525</xdr:colOff>
                    <xdr:row>391</xdr:row>
                    <xdr:rowOff>0</xdr:rowOff>
                  </from>
                  <to>
                    <xdr:col>14</xdr:col>
                    <xdr:colOff>85725</xdr:colOff>
                    <xdr:row>392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13</xdr:col>
                    <xdr:colOff>9525</xdr:colOff>
                    <xdr:row>391</xdr:row>
                    <xdr:rowOff>209550</xdr:rowOff>
                  </from>
                  <to>
                    <xdr:col>14</xdr:col>
                    <xdr:colOff>85725</xdr:colOff>
                    <xdr:row>393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7" name="Check Box 68">
              <controlPr defaultSize="0" autoFill="0" autoLine="0" autoPict="0">
                <anchor moveWithCells="1">
                  <from>
                    <xdr:col>13</xdr:col>
                    <xdr:colOff>9525</xdr:colOff>
                    <xdr:row>408</xdr:row>
                    <xdr:rowOff>9525</xdr:rowOff>
                  </from>
                  <to>
                    <xdr:col>14</xdr:col>
                    <xdr:colOff>85725</xdr:colOff>
                    <xdr:row>409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8" name="Check Box 69">
              <controlPr defaultSize="0" autoFill="0" autoLine="0" autoPict="0">
                <anchor moveWithCells="1">
                  <from>
                    <xdr:col>13</xdr:col>
                    <xdr:colOff>9525</xdr:colOff>
                    <xdr:row>409</xdr:row>
                    <xdr:rowOff>0</xdr:rowOff>
                  </from>
                  <to>
                    <xdr:col>14</xdr:col>
                    <xdr:colOff>85725</xdr:colOff>
                    <xdr:row>410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Check Box 70">
              <controlPr defaultSize="0" autoFill="0" autoLine="0" autoPict="0">
                <anchor moveWithCells="1">
                  <from>
                    <xdr:col>13</xdr:col>
                    <xdr:colOff>9525</xdr:colOff>
                    <xdr:row>409</xdr:row>
                    <xdr:rowOff>209550</xdr:rowOff>
                  </from>
                  <to>
                    <xdr:col>14</xdr:col>
                    <xdr:colOff>85725</xdr:colOff>
                    <xdr:row>411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ふれあいサロン事業報告書兼助成金請求書</vt:lpstr>
      <vt:lpstr>ふれあいサロン事業報告書兼助成金請求書!Print_Area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　原　愛　城</dc:creator>
  <cp:lastModifiedBy>東 憧夢</cp:lastModifiedBy>
  <cp:lastPrinted>2025-04-16T06:25:39Z</cp:lastPrinted>
  <dcterms:created xsi:type="dcterms:W3CDTF">2015-06-05T18:19:34Z</dcterms:created>
  <dcterms:modified xsi:type="dcterms:W3CDTF">2025-04-16T07:02:36Z</dcterms:modified>
</cp:coreProperties>
</file>